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تقویم\1403\دی 1403\"/>
    </mc:Choice>
  </mc:AlternateContent>
  <xr:revisionPtr revIDLastSave="0" documentId="13_ncr:1_{B76A2304-F194-4A0C-8592-1C39A0CA11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3" i="2" l="1"/>
</calcChain>
</file>

<file path=xl/sharedStrings.xml><?xml version="1.0" encoding="utf-8"?>
<sst xmlns="http://schemas.openxmlformats.org/spreadsheetml/2006/main" count="425" uniqueCount="289">
  <si>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</si>
  <si>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</si>
  <si>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</si>
  <si>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</si>
  <si>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</si>
  <si>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</si>
  <si>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</si>
  <si>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</si>
  <si>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</si>
  <si>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</si>
  <si>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</si>
  <si>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</si>
  <si>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</si>
  <si>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</si>
  <si>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</si>
  <si>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</si>
  <si>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</si>
  <si>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</si>
  <si>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</si>
  <si>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</si>
  <si>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02166123090</t>
  </si>
  <si>
    <t>پنج شنبه</t>
  </si>
  <si>
    <t>یک شنبه</t>
  </si>
  <si>
    <t>مناسبت ملی و جهانی</t>
  </si>
  <si>
    <t>1 دی</t>
  </si>
  <si>
    <t>4 دی</t>
  </si>
  <si>
    <t>6 دی</t>
  </si>
  <si>
    <t>7 دی</t>
  </si>
  <si>
    <t>9 دی</t>
  </si>
  <si>
    <t>11 دی</t>
  </si>
  <si>
    <t>12 دی</t>
  </si>
  <si>
    <t>13 دی</t>
  </si>
  <si>
    <t>14 دی</t>
  </si>
  <si>
    <t>15 دی</t>
  </si>
  <si>
    <t>16 دی</t>
  </si>
  <si>
    <t>17 دی</t>
  </si>
  <si>
    <t>18 دی</t>
  </si>
  <si>
    <t>19 دی</t>
  </si>
  <si>
    <t>20 دی</t>
  </si>
  <si>
    <t>21 دی</t>
  </si>
  <si>
    <t>23 دی</t>
  </si>
  <si>
    <t>24 دی</t>
  </si>
  <si>
    <t>25 دی</t>
  </si>
  <si>
    <t>26 دی</t>
  </si>
  <si>
    <t>27 دی</t>
  </si>
  <si>
    <t>28 دی</t>
  </si>
  <si>
    <t>29 دی</t>
  </si>
  <si>
    <t xml:space="preserve"> روز جهانی مقاومت</t>
  </si>
  <si>
    <t>روز غزه</t>
  </si>
  <si>
    <t>روز بصیرت و میثاق امت با ولایت</t>
  </si>
  <si>
    <t xml:space="preserve"> روز زن و مادر</t>
  </si>
  <si>
    <t>روز بزرگداشت خواجوی کرمانی</t>
  </si>
  <si>
    <t>میلاد حضرت عیسی مسیح علیه السلام</t>
  </si>
  <si>
    <t xml:space="preserve">ولادت حضرت فاطمه زهرا سلام الله علیها (هشتم قبل از هجرت) </t>
  </si>
  <si>
    <t>شهادت حضرت امام علی النقی الهادی علیه السلام (254 هـ ق)</t>
  </si>
  <si>
    <t>زادروز آیزاک نیوتن فیزیکدان و ریاضیدان انگلیسی</t>
  </si>
  <si>
    <t>درگذشت چارلی چاپلین بازیگر، کارگردان و آهنگساز</t>
  </si>
  <si>
    <t>2 دی</t>
  </si>
  <si>
    <t>3 دی</t>
  </si>
  <si>
    <t>5 دی</t>
  </si>
  <si>
    <t>8 دی</t>
  </si>
  <si>
    <t>10 دی</t>
  </si>
  <si>
    <t>22 دی</t>
  </si>
  <si>
    <t>30 دی</t>
  </si>
  <si>
    <t>روز ثبت احوال</t>
  </si>
  <si>
    <t>سالروز زمین لرزه‌ی بم (1382 هـ ش)</t>
  </si>
  <si>
    <t>آغاز سال 2025 میلادی</t>
  </si>
  <si>
    <t>روز شهدای دانشجو</t>
  </si>
  <si>
    <t>سالروز آتش‌سوزی و فروریختن ساختمان پلاسکو(1395 هـ ش)</t>
  </si>
  <si>
    <t>وفات ابراهیم فرزند پیامبر اکرم صلی الله علیه و آله (10 هـ ق)</t>
  </si>
  <si>
    <t>ولادت حضرت امام علی علیه السلام (23 سال قبل از هجرت) / آغاز ایام البیض (اعتکاف)</t>
  </si>
  <si>
    <t>روز پدر</t>
  </si>
  <si>
    <t>ولادت حضرت امام محمد تقی علیه السلام (جواد الائمه) (195 هـ ق)</t>
  </si>
  <si>
    <t>ولادت حضرت امام محمد باقر علیه السلام (57 هـ ق) /  شب لیلة الرغائب</t>
  </si>
  <si>
    <t>تصویب قانون حمایت حقوق مؤلفان و مصنفان و هنرمندان در مجلس شورای ملی  ایران (1348 هـ ش)</t>
  </si>
  <si>
    <t>روز صنعت پتروشیمی و صنعت سیمان</t>
  </si>
  <si>
    <t>سالروز تشکیل نهضت سوادآموزی به فرمان حضرت امام خمینی (رحمة الله عليه) (1358 هـ ش)</t>
  </si>
  <si>
    <t>روز ملی ایمنی در برابر زلزله و کاهش اثرات بلایای طبیعی</t>
  </si>
  <si>
    <t xml:space="preserve"> امام خمینی با انتشار پیامی اعلام کردند: به زودی به ایران خواهم آمد. ایشان در پیام دیگری کارکنان دولت را به ادامه اعتصابات فراخواندند. (1357 هـ ش)</t>
  </si>
  <si>
    <t xml:space="preserve">سازمان بسیج ملی در سپاه پاسداران انقلاب ادغام و از آن پس «واحد بسیج مستضعفین» نامیده شد. (1359 هـ ش) /با انعقاد قرارداد سری میان روسیه و انگلستان امتیازات ارضی عمده‌ای در اختیار آنان قرار گرفت. این پیمان به «قرارداد 1915» معروف است. (1294 هـ ش) /محمدعلی شاه قاجار طی مراسمی تاجگذاری کرد.(1285 هـ ش) </t>
  </si>
  <si>
    <t>تغییر قبله مسلمین از بیت المقدس به مکه معظمه(2 هـ ق)</t>
  </si>
  <si>
    <t>فرار شاه خائن محمدرضا پهلوي از كشور در پي گسترش نهضت اسلامي ملت ايران (1357هـ ش)</t>
  </si>
  <si>
    <t>شاپور بختیار آخرین نخست‌وزیر حکومت پهلوی برای فرونشاندن خشم مردم، دستور انحلال ساواک را صادر کرد. (1357 هـ ش)</t>
  </si>
  <si>
    <t>اولین حمله و بمباران شیمیایی عراق علیه یکی از مواضع جمهوری اسلامی ایران در 50 کیلومتری غرب ایلام صورت گرفت. (1359 هـ ش)</t>
  </si>
  <si>
    <t>تشکیل شورای انقلاب به فرمان حضرت امام خمینی (رحمة الله عليه)(1357 هـ ش) / توقیف دو شناور رزمی و بازداشت 10 تفنگدار آمریکایی در نزدیکی جزیره فارسی ( 1394 هـ ش)</t>
  </si>
  <si>
    <t>قیام خونین مردم قم (1356 هـ ش)</t>
  </si>
  <si>
    <t>سانحه سقوط هواپیمای752 اوکراین (1398 هـ ش)</t>
  </si>
  <si>
    <t>اجرای طرح استعماری حذف حجاب به دست رضاخان (1314 هـ ش)</t>
  </si>
  <si>
    <t>غرق شدن کشتی سانچی ( 1396 هـ ش) / امام خمینی در نامه ای به حجت الاسلام سیدعلی خامنه ای رئیس جمهور اسلامی ایران، حدود اختیارات ولایت فقیه را تبیین کردند. (1366 هـ ش)</t>
  </si>
  <si>
    <t>علیرضا پهلوی فرزند شاه مخلوع خودکشی کرد (1389 هـ ش)</t>
  </si>
  <si>
    <t xml:space="preserve">ابلاغ پیام تاریخی حضرت امام خمینی (ره) به گورباچف رهبر شوروی سابق (1367 هـ ش) </t>
  </si>
  <si>
    <t xml:space="preserve">آغاز عملیات محمد رسول‌الله (1360 هـ ش) </t>
  </si>
  <si>
    <t>به فرمان آیت‌الله خامنه‌ای، مجمع جهانی اهل بیت تأسیس شد. (1369 هـ ش) / مجله آمریکایی تایم امام خمینی را به عنوان مرد سال 1979 که عظیم ترین تحول را در این سال پدید آورده است، معرفی کرد. (1358 هـ ش)</t>
  </si>
  <si>
    <t>شهادت آیت الله حسین غفاری به دست ماموران ستم شاهی (هـ ش) تظاهرات جنبش سبز در تاسوعا و عاشورای (1388 هـ ش)</t>
  </si>
  <si>
    <t>اعدام صدام حسین رئیس جمهور عراق</t>
  </si>
  <si>
    <t>تصویب قانون ترجمه و تکثیر کتب و نشریات و آثار صوتی در مجلس شورای ملی ایران /اغتشاش جنبش سبز در عاشورا</t>
  </si>
  <si>
    <t xml:space="preserve"> آغاز عملیات کربلای 4 در جبهه شلمچه (1365 هـ ش)</t>
  </si>
  <si>
    <t>زادروز ابوعبدالله جعفر بن محمد بن حکیم بن عبدالرحمن بن آدم متخلص به رودکی (237 هـ ش)</t>
  </si>
  <si>
    <t>درگذشت سید محمود هاشمی شاهرودی،سیاست مدار ایرانی و از مراجع تقلید (1397 هـ ش)</t>
  </si>
  <si>
    <t>شهادت  سید مجتبی علمدار ( 1375 هـ ش) / درگذشت  یوسف اعتصامی ادیب و نویسنده برجسته و پدر پروین اعتصامی (1316 هـ ش)</t>
  </si>
  <si>
    <t>درگذشت محمدتقی مصباح‌یزدی مجتهد و فیلسوف شیعه (1399 هـ ش)</t>
  </si>
  <si>
    <t>درگذشت نیما یوشیج پدر شعر نو پارسی ( 1338 هـ ش) / شهادت الگوی اخلاص و عمل سردار سپهبد قاسم سلیمانی به دست استکبار جهانی (1398 هـ ش) / درگذشت آیت‌‌الله‌‌ حاج‌‌آقا مجتبی تهرانی (1391 هـ ش)</t>
  </si>
  <si>
    <t xml:space="preserve">شهادت  سرلشکر منصور ستاری از فرماندهان نیروی هوایی ارتش جمهوری اسلامی ایران (1373 هـ ش) </t>
  </si>
  <si>
    <t xml:space="preserve"> درگذشت جهان‌پهلوان غلامرضا تختی  (1346 هـ ش)</t>
  </si>
  <si>
    <t>درگذشت آیت‌الله سیدمحمد طباطبایی  از رهبران روحانی قیام مشروطه  (1299 هـ ـ ش)</t>
  </si>
  <si>
    <t>درگذشت اکبر هاشمی رفسنجانی (1395 هـ ش) / شهادت شهید احمد کاظمی ( 1384 هـ ش)</t>
  </si>
  <si>
    <t>شهادت میرزا تقی خان امیرکبیر (1230 هـ ش)</t>
  </si>
  <si>
    <t>شهادت مصطفی احمدی روشن (1390 هـ ش)</t>
  </si>
  <si>
    <t>شهادت دکتر مسعود علی محمدی (1388 هـ ش)</t>
  </si>
  <si>
    <t xml:space="preserve"> زادروز محسن هشترودی ریاضی‌دان، فیلسوف و شاعر ایرانی (1286 هـ ش)</t>
  </si>
  <si>
    <t>زادروز محمدعلی جمال‌زاده (پدر داستان کوتاه ایران) (1270 هـ ش)</t>
  </si>
  <si>
    <t>زادروز عماد افرغ، نویسنده،جامعه شناس،سیاست مدار (1336هـ ش)</t>
  </si>
  <si>
    <t>شهادت نواب صفوی، طهماسبی، برادران واحدی و ذوالقدر از فدائیان اسلام (1334 هـ ش)</t>
  </si>
  <si>
    <t>زادروز میرجلال الدین کزازی، شاعر، مترجم و ادیب (1327 هـ ش)</t>
  </si>
  <si>
    <t>شهادت محمود رضا بیضایی (1393 هـ ش) / درگذشت آیت الله محمد هادی معرفت از مفسران بزرگ قرآن و از اساتید برجسته حوزه علمیه قم (1385 هـ ش)</t>
  </si>
  <si>
    <t>مناسبت های دی ماه 1403</t>
  </si>
  <si>
    <t>کشف حجاب: بازخوانی واقعه تاریخی کشف حجاب و متحدالشکل سازی لباس در دوره پهلوی اول</t>
  </si>
  <si>
    <t>دیدمان</t>
  </si>
  <si>
    <t>ننگ سالی: خاطرات مردم محله علی قلی آقای اصفهان از دوران کشف حجاب، ممنوعیت روضه و قحطی</t>
  </si>
  <si>
    <t>راه یار</t>
  </si>
  <si>
    <t>کشف حجاب، زمینه ها، واکنش ها و پیامدها</t>
  </si>
  <si>
    <t>موسسه مطالعات و پژوهشهای سیاسی</t>
  </si>
  <si>
    <t>بدانید من فاطمه هستم</t>
  </si>
  <si>
    <t>کتاب جمکران</t>
  </si>
  <si>
    <t>شرح الف خمیده</t>
  </si>
  <si>
    <t>کتابستان معرفت</t>
  </si>
  <si>
    <t>مثل تو، بانوی من، فاطمه</t>
  </si>
  <si>
    <t>رود آبی</t>
  </si>
  <si>
    <t>بانوان شیعه</t>
  </si>
  <si>
    <t>آن صخره مرجانی: تحولات اجتماعی پوشش زنان ایران در پیش و پس از انقلاب اسلامی</t>
  </si>
  <si>
    <t>موسسه انتشاراتی روزنامه ایران</t>
  </si>
  <si>
    <t>محرمانه های زنانه: رازهای زندگی زن موفق با رویکرد دینی و تربیتی</t>
  </si>
  <si>
    <t>دفتر نشر معارف</t>
  </si>
  <si>
    <t>زن آنگونه که باید باشد</t>
  </si>
  <si>
    <t>لب المیزان</t>
  </si>
  <si>
    <t>دلبری دلبران</t>
  </si>
  <si>
    <t>مهرستان</t>
  </si>
  <si>
    <t>آسمانی نشان! آسمانی بمان!: زن؛ مادری، خانه داری، اشتغال؟</t>
  </si>
  <si>
    <t>آیین فطرت</t>
  </si>
  <si>
    <t>سرکار علیه: چند روایت مادر - دختری درباره هویت زن</t>
  </si>
  <si>
    <t>کاش مادران بخوانند: راهنمای مادر بودن</t>
  </si>
  <si>
    <t>مهربان تر از مادر </t>
  </si>
  <si>
    <t xml:space="preserve">شهید کاظمی </t>
  </si>
  <si>
    <t>من اهل بیت (ع) را دوست دارم 3: من حضرت زهرا علیها السلام را دوست دارم</t>
  </si>
  <si>
    <t>جمال</t>
  </si>
  <si>
    <t>اماه: دخترانه ها، همسرانه ها، مادرانه ها و بی کرانه هایی از سیره اجتماعی حضرت فاطمه زهرا (س)</t>
  </si>
  <si>
    <t>واژه پرداز اندیشه</t>
  </si>
  <si>
    <t>من در شلمچه بودم</t>
  </si>
  <si>
    <t xml:space="preserve">سوره مهر </t>
  </si>
  <si>
    <t>پیرامون رودکی و رودکی شناسان</t>
  </si>
  <si>
    <t>انتشارات علمی و فرهنگی</t>
  </si>
  <si>
    <t>پیدایش</t>
  </si>
  <si>
    <t>چارلی چاپلین کیست؟</t>
  </si>
  <si>
    <t>درآمدی بر کتاب مقدس و الهیات مسیحی</t>
  </si>
  <si>
    <t>کانون اندیشه جوان</t>
  </si>
  <si>
    <t>سیمای مسیح (ع)</t>
  </si>
  <si>
    <t>بوستان کتاب</t>
  </si>
  <si>
    <t>فتنه تغلب</t>
  </si>
  <si>
    <t>انقلاب اسلامی</t>
  </si>
  <si>
    <t>انقلاب اسلامی در بوته آزمون: جنگ نرم بیست ساله و فتنه 88</t>
  </si>
  <si>
    <t>دانش و اندیشه معاصر</t>
  </si>
  <si>
    <t>من به این آرم اعتماد دارم!: خاطرات آموزشیاران نهضت سوادآموزی خراسان</t>
  </si>
  <si>
    <t>دختر تبریز: خاطرات صدیقه صارمی رزمنده، مربی نهضت سوادآموزی و مربی پرورشی دهه 60 تبریز</t>
  </si>
  <si>
    <t>طوفان فتنه و کشتی بصیرت</t>
  </si>
  <si>
    <t>موسسه آموزشی و پژوهشی امام خمینی (ره)</t>
  </si>
  <si>
    <t>ره نامه ی 25: بصیرت</t>
  </si>
  <si>
    <t>جمهوری وحشت 1: قاتل مودب</t>
  </si>
  <si>
    <t>شهید کاظمی</t>
  </si>
  <si>
    <t>تو شهید نمی شوی: روایت هایی از حیات جاودانه شهید محمودرضا بیضایی</t>
  </si>
  <si>
    <t>لهجه های غزه ای: چند روزنوشت از غزه</t>
  </si>
  <si>
    <t>سوره مهر</t>
  </si>
  <si>
    <t>مصونیت قرآن از تحریف</t>
  </si>
  <si>
    <t>شهادت حضرت زینب سلام الله علیها (62 هـ ق)</t>
  </si>
  <si>
    <t>دایره المعارف کوچک من درباره‌ ی آتش نشان</t>
  </si>
  <si>
    <t>محراب قلم</t>
  </si>
  <si>
    <t>رد پای استعمار: نگاهی تاریخی به مداخلات انگلستان در ایران</t>
  </si>
  <si>
    <t>استعمار در دیار سبز: روسها و انگلیس ها در استرآباد (سرزمین گرگان)</t>
  </si>
  <si>
    <t>دستان مستان</t>
  </si>
  <si>
    <t>گویا</t>
  </si>
  <si>
    <t>نگر و گذری بر زندگانی من</t>
  </si>
  <si>
    <t>زینب (س)؛ فریاد فرمند</t>
  </si>
  <si>
    <t>شرکت چاپ و نشر بین الملل</t>
  </si>
  <si>
    <t>و این گونه است زینب: چهل خصیصه از خصائص بانوی بزرگ اسلام حضرت زینب کبری (س)</t>
  </si>
  <si>
    <t>قصه نیکان 16: بانوی قصه من
روایتی داستانی از زندگی حضرت زینب (س)</t>
  </si>
  <si>
    <t>حسینیه واژه ها 2: بگو چگونه دل از حسین کندی؟ (حکایت زینب (ع) بانوی مظلوم مقتدر)</t>
  </si>
  <si>
    <t>قصه های عاشورایی 8: بانوی دشت، امام حسین (ع) و زینب</t>
  </si>
  <si>
    <t>قدیانی</t>
  </si>
  <si>
    <t>یک روایت معتبر درباره ی‌ فداییان اسلام</t>
  </si>
  <si>
    <t>به نشر</t>
  </si>
  <si>
    <t>فدایی اسلام: اندیشه و سیره شهید نواب صفوی و فدائیان اسلام</t>
  </si>
  <si>
    <t>چاپید شاه</t>
  </si>
  <si>
    <t>خدازاده: خاطراتی پرجاذبه از محمدرضا پهلوی در نگاه نویسندگان و اندیشمندان خارجی</t>
  </si>
  <si>
    <t>شاه بی شین</t>
  </si>
  <si>
    <t>فریادهای خاموش: روزنگاشت تنهایی</t>
  </si>
  <si>
    <t>توسعه فرهنگی در ایران</t>
  </si>
  <si>
    <t>کتاب فردا</t>
  </si>
  <si>
    <t>ما و جهانی شدن</t>
  </si>
  <si>
    <t>بی بابا: روایت هایی از فقدان پدر</t>
  </si>
  <si>
    <t>موسسه فرهنگی مطبوعاتی جام جم</t>
  </si>
  <si>
    <t>پروژه پدری</t>
  </si>
  <si>
    <t>اطراف</t>
  </si>
  <si>
    <t>من اهل بیت (ع) را دوست دارم 2: من امام علی علیه السلام را دوست دارم</t>
  </si>
  <si>
    <t>نقش نگار</t>
  </si>
  <si>
    <t>با علی (ع) در صحرا: شرح دو حکمت از نهج البلاغه</t>
  </si>
  <si>
    <t>شکوه نهج البلاغه</t>
  </si>
  <si>
    <t>نور معارف</t>
  </si>
  <si>
    <t>رهبری امام علی علیه السلام در قرآن و سنت: ترجمه المراجعات</t>
  </si>
  <si>
    <t>آن چهارده روز: روایت چهارده رخداد ویژه در زندگی امیرالمومنین از زبان خود امیرالمومنین علیه السلام</t>
  </si>
  <si>
    <t xml:space="preserve">بیان معنوی </t>
  </si>
  <si>
    <t>امام علی علیه السلام: جستاری در باب شخصیت و سیره امیرمومنان</t>
  </si>
  <si>
    <t>سیره نامه امیرالمومنین علیه السلام </t>
  </si>
  <si>
    <t>تاریخ امیرالمؤمنین علیه السلام </t>
  </si>
  <si>
    <t>علی زیباترین سروده هستی</t>
  </si>
  <si>
    <t>دفتر نشر فرهنگ اسلامی</t>
  </si>
  <si>
    <t>ادب حضور 1: اسرار ماه رجب و مراقبات و مناسک آن همراه با آداب اعتکاف</t>
  </si>
  <si>
    <t>فردافر</t>
  </si>
  <si>
    <t>اعتکاف نیکان</t>
  </si>
  <si>
    <t>ساواک و دستگاه اطلاعاتی اسرائیل</t>
  </si>
  <si>
    <t>کمیته مشترک ضد خرابکاری</t>
  </si>
  <si>
    <t>جنگ شیمیایی عراق علیه ایران: بررسی نظامی و حقوقی</t>
  </si>
  <si>
    <t>مرکز اسناد انقلاب اسلامی</t>
  </si>
  <si>
    <t>نفس مسموم</t>
  </si>
  <si>
    <t>سروش</t>
  </si>
  <si>
    <t>هزار بیشه</t>
  </si>
  <si>
    <t>نشر علم</t>
  </si>
  <si>
    <t>یکی بود یکی نبود</t>
  </si>
  <si>
    <t>چهل حدیث تقوی (ع)</t>
  </si>
  <si>
    <t>باب الجواد: 110 داستانک درباره امام جواد علیه السلام</t>
  </si>
  <si>
    <t>فرهنگ جامع سخنان امام جواد (ع)</t>
  </si>
  <si>
    <t>نشر بین الملل</t>
  </si>
  <si>
    <t xml:space="preserve"> نشر بین الملل</t>
  </si>
  <si>
    <t>من، مادر مصطفی: بر اساس زندگی شهید مصطفی احمدی روشن</t>
  </si>
  <si>
    <t>رسول آفتاب</t>
  </si>
  <si>
    <t>دلواپس نطنز: زندگینامه و فعالیت های علمی شهید مصطفی احمدی روشن</t>
  </si>
  <si>
    <t>حاج احمد</t>
  </si>
  <si>
    <t>یادگاران 19: کتاب احمد کاظمی</t>
  </si>
  <si>
    <t>روایت فتح</t>
  </si>
  <si>
    <t>اختلاف نظر: نگاهی تحلیلی، جریانی به برخی چالش های تاریخ انقلاب اسلامی به بهانه هاشمی رفسنجانی</t>
  </si>
  <si>
    <t>رهیده</t>
  </si>
  <si>
    <t>تور تورنتو: دانشجوی شهید سانحه پرواز اوکراین، امیرحسین قربانی</t>
  </si>
  <si>
    <t>غلامرضا تختی</t>
  </si>
  <si>
    <t>بعثت</t>
  </si>
  <si>
    <t>جهان پهلوان: قصه ای از زندگی پهلوان تختی</t>
  </si>
  <si>
    <t>علمدار: خاطرات شهید سید مجتبی علمدار</t>
  </si>
  <si>
    <t>شهید ابراهیم هادی</t>
  </si>
  <si>
    <t>چشمه ای در کویر: 100 روایت کوتاه داستانی از زندگی علامه محمدتقی مصباح یزدی</t>
  </si>
  <si>
    <t>لاله زار معرفت: یکصد و ده نکته ناب از عارف بصیر محمدتقی مصباح یزدی</t>
  </si>
  <si>
    <t>سیاست ورزی مومنانه: بررسی رفتار سیاسی آیت الله محمد تقی مصباح یزدی (1384 - 1392)</t>
  </si>
  <si>
    <t>ذوالشهادتین امام: برش هایی از خاطرات و روایت های تاریخی آیت الله محمدتقی مصباح یزدی</t>
  </si>
  <si>
    <t>آموزش عقاید</t>
  </si>
  <si>
    <t>شکافنده شب</t>
  </si>
  <si>
    <t>چهارده خورشید، یک آفتاب: آفتاب دانش</t>
  </si>
  <si>
    <t>چرا مقاومت؟ نگاهی به ضرورت مقاومت در گفتمان انقلاب اسلامی</t>
  </si>
  <si>
    <t>طرح کلی اندیشه مقاومت </t>
  </si>
  <si>
    <t>سفیر صادق</t>
  </si>
  <si>
    <t>دعوت توحیدی: نامه تاریخی حضرت امام خمینی (ره) به میخائیل گورباچف</t>
  </si>
  <si>
    <t>سی شعر نیما یوشیج</t>
  </si>
  <si>
    <t>شهر قلم</t>
  </si>
  <si>
    <t>نیما یوشیج</t>
  </si>
  <si>
    <t>نردبان</t>
  </si>
  <si>
    <t>سلیمانی عزیز</t>
  </si>
  <si>
    <t>حماسه یاران</t>
  </si>
  <si>
    <t>همراه ما بود</t>
  </si>
  <si>
    <t>مکتب حاج قاسم</t>
  </si>
  <si>
    <t>سرباز قاسم سلیمانی</t>
  </si>
  <si>
    <t>خط مقدم</t>
  </si>
  <si>
    <t>سیل و سردار: خاطرات شفاهی حضور حاج قاسم سلیمانی در سیل خوزستان</t>
  </si>
  <si>
    <t>عزیز زیبای من: مستند روایی روزهای پایانی زندگی شهید حاج قاسم سلیمانی</t>
  </si>
  <si>
    <t>عمو قاسم</t>
  </si>
  <si>
    <t>کتابک</t>
  </si>
  <si>
    <t>شمع محفل: چند روایت کوتاه از سبک زندگی آیت الله حاج آقا مجتبی تهرانی</t>
  </si>
  <si>
    <t>حاج آقا مجتبی</t>
  </si>
  <si>
    <t>مصابیح الهدی</t>
  </si>
  <si>
    <t>آشنایی با مشاهیر علم: آشنایی با نیوتن</t>
  </si>
  <si>
    <t>موسسه نشر و تحقیقات ذکر</t>
  </si>
  <si>
    <t>چهل حدیث نقوی (ع)</t>
  </si>
  <si>
    <t>تنفس در بینهایت</t>
  </si>
  <si>
    <t>چهارده خورشید، یک آفتاب: آفتاب در حصار</t>
  </si>
  <si>
    <t>هادی</t>
  </si>
  <si>
    <t>آسمان 5: ستاری به روایت همسر شهید</t>
  </si>
  <si>
    <t>مسیح در شب قدر</t>
  </si>
  <si>
    <t>صهبا</t>
  </si>
  <si>
    <t>ولایت فقیه: حدود، اختیارات و وظایف</t>
  </si>
  <si>
    <t>حکیمانه ترین حکومت: کاوشی در نظریه ولایت فقیه</t>
  </si>
  <si>
    <t>ولایت فقیه: حکومت اسلامی</t>
  </si>
  <si>
    <t>موسسه تنظیم و نشر آثار امام خمینی (ره)</t>
  </si>
  <si>
    <t>از گلوله تا گنجشک</t>
  </si>
  <si>
    <t>کانون پرورش فکری کودکان و نوجوانان</t>
  </si>
  <si>
    <t>دستورالعمل اجرای غیررسمی قانون کشف حجاب به تمام ولایات ایران ارسال 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</si>
</sst>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Za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1" fillId="4" borderId="0" xfId="0" applyFont="1" applyFill="1" applyAlignment="1">
      <alignment horizontal="center" vertical="center" wrapText="1" readingOrder="2"/>
    </xf>
    <xf numFmtId="0" fontId="1" fillId="4" borderId="11" xfId="0" applyFont="1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4" borderId="5" xfId="0" applyFont="1" applyFill="1" applyBorder="1" applyAlignment="1">
      <alignment horizontal="center" vertical="center" wrapText="1" readingOrder="2"/>
    </xf>
    <xf numFmtId="0" fontId="4" fillId="4" borderId="5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vertical="center" wrapText="1" readingOrder="2"/>
    </xf>
    <xf numFmtId="0" fontId="3" fillId="3" borderId="15" xfId="0" applyFont="1" applyFill="1" applyBorder="1" applyAlignment="1">
      <alignment vertical="center" wrapText="1" readingOrder="2"/>
    </xf>
    <xf numFmtId="0" fontId="4" fillId="4" borderId="8" xfId="0" applyFont="1" applyFill="1" applyBorder="1" applyAlignment="1">
      <alignment horizontal="center" vertical="center" wrapText="1" readingOrder="2"/>
    </xf>
    <xf numFmtId="0" fontId="4" fillId="4" borderId="9" xfId="0" applyFont="1" applyFill="1" applyBorder="1" applyAlignment="1">
      <alignment horizontal="center" vertical="center" wrapText="1" readingOrder="2"/>
    </xf>
    <xf numFmtId="0" fontId="3" fillId="4" borderId="13" xfId="0" applyFont="1" applyFill="1" applyBorder="1" applyAlignment="1">
      <alignment horizontal="center" vertical="center" wrapText="1" readingOrder="2"/>
    </xf>
    <xf numFmtId="0" fontId="3" fillId="4" borderId="14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49" fontId="6" fillId="5" borderId="12" xfId="0" applyNumberFormat="1" applyFont="1" applyFill="1" applyBorder="1" applyAlignment="1">
      <alignment horizontal="center" vertical="center" wrapText="1" readingOrder="2"/>
    </xf>
    <xf numFmtId="49" fontId="6" fillId="5" borderId="10" xfId="0" applyNumberFormat="1" applyFont="1" applyFill="1" applyBorder="1" applyAlignment="1">
      <alignment horizontal="center" vertical="center" wrapText="1" readingOrder="2"/>
    </xf>
    <xf numFmtId="49" fontId="6" fillId="5" borderId="11" xfId="0" applyNumberFormat="1" applyFont="1" applyFill="1" applyBorder="1" applyAlignment="1">
      <alignment horizontal="center" vertical="center" wrapText="1" readingOrder="2"/>
    </xf>
    <xf numFmtId="0" fontId="6" fillId="5" borderId="12" xfId="0" applyFont="1" applyFill="1" applyBorder="1" applyAlignment="1">
      <alignment horizontal="center" vertical="center" wrapText="1" readingOrder="2"/>
    </xf>
    <xf numFmtId="0" fontId="6" fillId="5" borderId="10" xfId="0" applyFont="1" applyFill="1" applyBorder="1" applyAlignment="1">
      <alignment horizontal="center" vertical="center" wrapText="1" readingOrder="2"/>
    </xf>
    <xf numFmtId="0" fontId="6" fillId="5" borderId="11" xfId="0" applyFont="1" applyFill="1" applyBorder="1" applyAlignment="1">
      <alignment horizontal="center" vertical="center" wrapText="1" readingOrder="2"/>
    </xf>
    <xf numFmtId="0" fontId="1" fillId="4" borderId="12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11" xfId="0" applyFont="1" applyFill="1" applyBorder="1" applyAlignment="1">
      <alignment horizontal="center" vertical="center" wrapText="1" readingOrder="2"/>
    </xf>
    <xf numFmtId="0" fontId="0" fillId="4" borderId="7" xfId="0" applyFill="1" applyBorder="1" applyAlignment="1">
      <alignment horizontal="center" vertical="center" wrapText="1" readingOrder="2"/>
    </xf>
    <xf numFmtId="0" fontId="0" fillId="4" borderId="16" xfId="0" applyFill="1" applyBorder="1" applyAlignment="1">
      <alignment horizontal="center" vertical="center" wrapText="1" readingOrder="2"/>
    </xf>
    <xf numFmtId="0" fontId="0" fillId="4" borderId="17" xfId="0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49" fontId="3" fillId="3" borderId="13" xfId="0" applyNumberFormat="1" applyFont="1" applyFill="1" applyBorder="1" applyAlignment="1">
      <alignment horizontal="center" vertical="center" wrapText="1" readingOrder="2"/>
    </xf>
    <xf numFmtId="49" fontId="3" fillId="3" borderId="15" xfId="0" applyNumberFormat="1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7" fillId="5" borderId="12" xfId="0" applyFont="1" applyFill="1" applyBorder="1" applyAlignment="1">
      <alignment horizontal="center" vertical="center" wrapText="1" readingOrder="2"/>
    </xf>
    <xf numFmtId="0" fontId="7" fillId="5" borderId="10" xfId="0" applyFont="1" applyFill="1" applyBorder="1" applyAlignment="1">
      <alignment horizontal="center" vertical="center" wrapText="1" readingOrder="2"/>
    </xf>
    <xf numFmtId="0" fontId="7" fillId="5" borderId="11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49" fontId="3" fillId="3" borderId="6" xfId="0" applyNumberFormat="1" applyFont="1" applyFill="1" applyBorder="1" applyAlignment="1">
      <alignment horizontal="center" vertical="center" wrapText="1" readingOrder="2"/>
    </xf>
    <xf numFmtId="49" fontId="8" fillId="3" borderId="6" xfId="0" applyNumberFormat="1" applyFont="1" applyFill="1" applyBorder="1" applyAlignment="1">
      <alignment horizontal="center" vertical="center" wrapText="1" readingOrder="2"/>
    </xf>
    <xf numFmtId="49" fontId="3" fillId="3" borderId="7" xfId="0" applyNumberFormat="1" applyFont="1" applyFill="1" applyBorder="1" applyAlignment="1">
      <alignment horizontal="center" vertical="center" wrapText="1" readingOrder="2"/>
    </xf>
    <xf numFmtId="49" fontId="3" fillId="3" borderId="14" xfId="0" applyNumberFormat="1" applyFont="1" applyFill="1" applyBorder="1" applyAlignment="1">
      <alignment horizontal="center" vertical="center" wrapText="1" readingOrder="2"/>
    </xf>
    <xf numFmtId="0" fontId="8" fillId="3" borderId="13" xfId="0" applyFont="1" applyFill="1" applyBorder="1" applyAlignment="1">
      <alignment horizontal="center" vertical="center" wrapText="1" readingOrder="2"/>
    </xf>
    <xf numFmtId="0" fontId="8" fillId="3" borderId="1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6"/>
  <sheetViews>
    <sheetView rightToLeft="1" tabSelected="1" zoomScale="55" zoomScaleNormal="55" workbookViewId="0">
      <pane ySplit="2" topLeftCell="A3" activePane="bottomLeft" state="frozen"/>
      <selection activeCell="I1" sqref="I1"/>
      <selection pane="bottomLeft" activeCell="G15" sqref="G15:G16"/>
    </sheetView>
  </sheetViews>
  <sheetFormatPr defaultColWidth="8.85546875" defaultRowHeight="15" x14ac:dyDescent="0.25"/>
  <cols>
    <col min="1" max="1" width="7.85546875" style="3" bestFit="1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4.42578125" style="1" customWidth="1"/>
    <col min="7" max="7" width="36.85546875" style="1" customWidth="1"/>
    <col min="8" max="8" width="39.140625" style="1" customWidth="1"/>
    <col min="9" max="9" width="6" style="1" bestFit="1" customWidth="1"/>
    <col min="10" max="10" width="33.28515625" style="1" bestFit="1" customWidth="1"/>
    <col min="11" max="11" width="24.85546875" style="1" bestFit="1" customWidth="1"/>
    <col min="12" max="12" width="39.85546875" style="1" bestFit="1" customWidth="1"/>
    <col min="13" max="13" width="52.7109375" style="1" bestFit="1" customWidth="1"/>
    <col min="14" max="14" width="20.42578125" style="1" bestFit="1" customWidth="1"/>
    <col min="15" max="15" width="47.42578125" style="1" bestFit="1" customWidth="1"/>
    <col min="16" max="16" width="25.42578125" style="1" customWidth="1"/>
    <col min="17" max="17" width="20.85546875" style="1" bestFit="1" customWidth="1"/>
    <col min="18" max="24" width="25.42578125" style="1" customWidth="1"/>
    <col min="25" max="25" width="10.28515625" style="1" bestFit="1" customWidth="1"/>
    <col min="26" max="16384" width="8.85546875" style="1"/>
  </cols>
  <sheetData>
    <row r="1" spans="1:25" ht="36" x14ac:dyDescent="0.25">
      <c r="A1" s="41" t="s">
        <v>115</v>
      </c>
      <c r="B1" s="42"/>
      <c r="C1" s="42"/>
      <c r="D1" s="42"/>
      <c r="E1" s="42"/>
      <c r="F1" s="42"/>
      <c r="G1" s="42"/>
      <c r="H1" s="43"/>
      <c r="I1" s="36" t="s">
        <v>17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ht="45" x14ac:dyDescent="0.25">
      <c r="A2" s="2" t="s">
        <v>0</v>
      </c>
      <c r="B2" s="4" t="s">
        <v>1</v>
      </c>
      <c r="C2" s="2" t="s">
        <v>23</v>
      </c>
      <c r="D2" s="2" t="s">
        <v>2</v>
      </c>
      <c r="E2" s="2" t="s">
        <v>3</v>
      </c>
      <c r="F2" s="2" t="s">
        <v>4</v>
      </c>
      <c r="G2" s="2" t="s">
        <v>5</v>
      </c>
      <c r="H2" s="5" t="s">
        <v>6</v>
      </c>
      <c r="I2" s="6" t="s">
        <v>14</v>
      </c>
      <c r="J2" s="7">
        <v>1</v>
      </c>
      <c r="K2" s="8">
        <v>2</v>
      </c>
      <c r="L2" s="8">
        <v>3</v>
      </c>
      <c r="M2" s="8">
        <v>4</v>
      </c>
      <c r="N2" s="8">
        <v>5</v>
      </c>
      <c r="O2" s="8">
        <v>6</v>
      </c>
      <c r="P2" s="8">
        <v>7</v>
      </c>
      <c r="Q2" s="8">
        <v>8</v>
      </c>
      <c r="R2" s="8">
        <v>9</v>
      </c>
      <c r="S2" s="8">
        <v>10</v>
      </c>
      <c r="T2" s="8">
        <v>11</v>
      </c>
      <c r="U2" s="8">
        <v>12</v>
      </c>
      <c r="V2" s="8">
        <v>13</v>
      </c>
      <c r="W2" s="8">
        <v>14</v>
      </c>
      <c r="X2" s="8">
        <v>15</v>
      </c>
      <c r="Y2" s="8" t="s">
        <v>15</v>
      </c>
    </row>
    <row r="3" spans="1:25" ht="78" x14ac:dyDescent="0.25">
      <c r="A3" s="33" t="s">
        <v>24</v>
      </c>
      <c r="B3" s="18" t="s">
        <v>9</v>
      </c>
      <c r="C3" s="18"/>
      <c r="D3" s="44"/>
      <c r="E3" s="44"/>
      <c r="F3" s="44" t="s">
        <v>288</v>
      </c>
      <c r="G3" s="45"/>
      <c r="H3" s="44"/>
      <c r="I3" s="8" t="s">
        <v>13</v>
      </c>
      <c r="J3" s="10" t="s">
        <v>116</v>
      </c>
      <c r="K3" s="10" t="s">
        <v>118</v>
      </c>
      <c r="L3" s="10" t="s">
        <v>120</v>
      </c>
      <c r="M3" s="10" t="s">
        <v>129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4">
        <v>4</v>
      </c>
    </row>
    <row r="4" spans="1:25" ht="37.5" customHeight="1" x14ac:dyDescent="0.25">
      <c r="A4" s="33"/>
      <c r="B4" s="20"/>
      <c r="C4" s="20"/>
      <c r="D4" s="44"/>
      <c r="E4" s="44"/>
      <c r="F4" s="44"/>
      <c r="G4" s="45"/>
      <c r="H4" s="44"/>
      <c r="I4" s="8" t="s">
        <v>12</v>
      </c>
      <c r="J4" s="10" t="s">
        <v>117</v>
      </c>
      <c r="K4" s="10" t="s">
        <v>119</v>
      </c>
      <c r="L4" s="10" t="s">
        <v>121</v>
      </c>
      <c r="M4" s="10" t="s">
        <v>130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5"/>
    </row>
    <row r="5" spans="1:25" ht="58.5" x14ac:dyDescent="0.25">
      <c r="A5" s="33" t="s">
        <v>57</v>
      </c>
      <c r="B5" s="18" t="s">
        <v>22</v>
      </c>
      <c r="C5" s="44"/>
      <c r="D5" s="44" t="s">
        <v>50</v>
      </c>
      <c r="E5" s="44" t="s">
        <v>53</v>
      </c>
      <c r="F5" s="44"/>
      <c r="G5" s="34"/>
      <c r="H5" s="46"/>
      <c r="I5" s="8" t="s">
        <v>13</v>
      </c>
      <c r="J5" s="9" t="s">
        <v>122</v>
      </c>
      <c r="K5" s="9" t="s">
        <v>124</v>
      </c>
      <c r="L5" s="9" t="s">
        <v>126</v>
      </c>
      <c r="M5" s="9" t="s">
        <v>128</v>
      </c>
      <c r="N5" s="9" t="s">
        <v>131</v>
      </c>
      <c r="O5" s="9" t="s">
        <v>133</v>
      </c>
      <c r="P5" s="9" t="s">
        <v>135</v>
      </c>
      <c r="Q5" s="9" t="s">
        <v>137</v>
      </c>
      <c r="R5" s="9" t="s">
        <v>139</v>
      </c>
      <c r="S5" s="9" t="s">
        <v>140</v>
      </c>
      <c r="T5" s="9" t="s">
        <v>141</v>
      </c>
      <c r="U5" s="9" t="s">
        <v>143</v>
      </c>
      <c r="V5" s="9" t="s">
        <v>145</v>
      </c>
      <c r="W5" s="9"/>
      <c r="X5" s="9"/>
      <c r="Y5" s="14">
        <v>13</v>
      </c>
    </row>
    <row r="6" spans="1:25" ht="22.5" x14ac:dyDescent="0.25">
      <c r="A6" s="33"/>
      <c r="B6" s="20"/>
      <c r="C6" s="44"/>
      <c r="D6" s="44"/>
      <c r="E6" s="44"/>
      <c r="F6" s="44"/>
      <c r="G6" s="47"/>
      <c r="H6" s="46"/>
      <c r="I6" s="8" t="s">
        <v>12</v>
      </c>
      <c r="J6" s="9" t="s">
        <v>123</v>
      </c>
      <c r="K6" s="9" t="s">
        <v>125</v>
      </c>
      <c r="L6" s="9" t="s">
        <v>127</v>
      </c>
      <c r="M6" s="9" t="s">
        <v>123</v>
      </c>
      <c r="N6" s="9" t="s">
        <v>132</v>
      </c>
      <c r="O6" s="9" t="s">
        <v>134</v>
      </c>
      <c r="P6" s="9" t="s">
        <v>136</v>
      </c>
      <c r="Q6" s="9" t="s">
        <v>138</v>
      </c>
      <c r="R6" s="9" t="s">
        <v>125</v>
      </c>
      <c r="S6" s="9" t="s">
        <v>136</v>
      </c>
      <c r="T6" s="9" t="s">
        <v>142</v>
      </c>
      <c r="U6" s="9" t="s">
        <v>144</v>
      </c>
      <c r="V6" s="9" t="s">
        <v>146</v>
      </c>
      <c r="W6" s="9"/>
      <c r="X6" s="9"/>
      <c r="Y6" s="15"/>
    </row>
    <row r="7" spans="1:25" ht="22.5" x14ac:dyDescent="0.25">
      <c r="A7" s="16" t="s">
        <v>58</v>
      </c>
      <c r="B7" s="18" t="s">
        <v>10</v>
      </c>
      <c r="C7" s="18" t="s">
        <v>64</v>
      </c>
      <c r="D7" s="18"/>
      <c r="E7" s="18"/>
      <c r="F7" s="34" t="s">
        <v>96</v>
      </c>
      <c r="G7" s="18"/>
      <c r="H7" s="18" t="s">
        <v>98</v>
      </c>
      <c r="I7" s="8" t="s">
        <v>13</v>
      </c>
      <c r="J7" s="10" t="s">
        <v>147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4">
        <v>1</v>
      </c>
    </row>
    <row r="8" spans="1:25" ht="22.5" x14ac:dyDescent="0.25">
      <c r="A8" s="17"/>
      <c r="B8" s="20"/>
      <c r="C8" s="19"/>
      <c r="D8" s="19"/>
      <c r="E8" s="19"/>
      <c r="F8" s="35"/>
      <c r="G8" s="19"/>
      <c r="H8" s="19"/>
      <c r="I8" s="8" t="s">
        <v>12</v>
      </c>
      <c r="J8" s="10" t="s">
        <v>148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5"/>
    </row>
    <row r="9" spans="1:25" ht="66.75" customHeight="1" x14ac:dyDescent="0.25">
      <c r="A9" s="16" t="s">
        <v>25</v>
      </c>
      <c r="B9" s="18" t="s">
        <v>22</v>
      </c>
      <c r="C9" s="18"/>
      <c r="D9" s="18"/>
      <c r="E9" s="18"/>
      <c r="F9" s="18"/>
      <c r="G9" s="18" t="s">
        <v>97</v>
      </c>
      <c r="H9" s="18" t="s">
        <v>56</v>
      </c>
      <c r="I9" s="8" t="s">
        <v>13</v>
      </c>
      <c r="J9" s="9" t="s">
        <v>149</v>
      </c>
      <c r="K9" s="9" t="s">
        <v>152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4">
        <v>2</v>
      </c>
    </row>
    <row r="10" spans="1:25" ht="33" customHeight="1" x14ac:dyDescent="0.25">
      <c r="A10" s="17"/>
      <c r="B10" s="20"/>
      <c r="C10" s="19"/>
      <c r="D10" s="19"/>
      <c r="E10" s="19"/>
      <c r="F10" s="19"/>
      <c r="G10" s="19"/>
      <c r="H10" s="19"/>
      <c r="I10" s="8" t="s">
        <v>12</v>
      </c>
      <c r="J10" s="9" t="s">
        <v>150</v>
      </c>
      <c r="K10" s="9" t="s">
        <v>151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5"/>
    </row>
    <row r="11" spans="1:25" ht="22.5" x14ac:dyDescent="0.25">
      <c r="A11" s="16" t="s">
        <v>59</v>
      </c>
      <c r="B11" s="18" t="s">
        <v>7</v>
      </c>
      <c r="C11" s="18" t="s">
        <v>65</v>
      </c>
      <c r="D11" s="18" t="s">
        <v>77</v>
      </c>
      <c r="E11" s="18" t="s">
        <v>52</v>
      </c>
      <c r="F11" s="18"/>
      <c r="G11" s="18"/>
      <c r="H11" s="18"/>
      <c r="I11" s="8" t="s">
        <v>13</v>
      </c>
      <c r="J11" s="10" t="s">
        <v>153</v>
      </c>
      <c r="K11" s="10" t="s">
        <v>155</v>
      </c>
      <c r="L11" s="10" t="s">
        <v>280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4">
        <v>3</v>
      </c>
    </row>
    <row r="12" spans="1:25" ht="27.6" customHeight="1" x14ac:dyDescent="0.25">
      <c r="A12" s="17"/>
      <c r="B12" s="20"/>
      <c r="C12" s="19"/>
      <c r="D12" s="19"/>
      <c r="E12" s="19"/>
      <c r="F12" s="19"/>
      <c r="G12" s="19"/>
      <c r="H12" s="19"/>
      <c r="I12" s="8" t="s">
        <v>12</v>
      </c>
      <c r="J12" s="10" t="s">
        <v>154</v>
      </c>
      <c r="K12" s="10" t="s">
        <v>156</v>
      </c>
      <c r="L12" s="10" t="s">
        <v>281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5"/>
    </row>
    <row r="13" spans="1:25" ht="45" customHeight="1" x14ac:dyDescent="0.25">
      <c r="A13" s="16" t="s">
        <v>26</v>
      </c>
      <c r="B13" s="18" t="s">
        <v>21</v>
      </c>
      <c r="C13" s="18"/>
      <c r="D13" s="18"/>
      <c r="E13" s="18"/>
      <c r="F13" s="18" t="s">
        <v>95</v>
      </c>
      <c r="G13" s="18"/>
      <c r="H13" s="18"/>
      <c r="I13" s="8" t="s">
        <v>13</v>
      </c>
      <c r="J13" s="9" t="s">
        <v>157</v>
      </c>
      <c r="K13" s="9" t="s">
        <v>159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14">
        <v>2</v>
      </c>
    </row>
    <row r="14" spans="1:25" ht="45" customHeight="1" x14ac:dyDescent="0.25">
      <c r="A14" s="17"/>
      <c r="B14" s="20"/>
      <c r="C14" s="19"/>
      <c r="D14" s="19"/>
      <c r="E14" s="19"/>
      <c r="F14" s="19"/>
      <c r="G14" s="19"/>
      <c r="H14" s="19"/>
      <c r="I14" s="8" t="s">
        <v>12</v>
      </c>
      <c r="J14" s="9" t="s">
        <v>158</v>
      </c>
      <c r="K14" s="9" t="s">
        <v>160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15"/>
    </row>
    <row r="15" spans="1:25" ht="78" x14ac:dyDescent="0.25">
      <c r="A15" s="16" t="s">
        <v>27</v>
      </c>
      <c r="B15" s="18" t="s">
        <v>8</v>
      </c>
      <c r="C15" s="18"/>
      <c r="D15" s="18" t="s">
        <v>76</v>
      </c>
      <c r="E15" s="18"/>
      <c r="F15" s="18" t="s">
        <v>93</v>
      </c>
      <c r="G15" s="18"/>
      <c r="H15" s="18"/>
      <c r="I15" s="8" t="s">
        <v>13</v>
      </c>
      <c r="J15" s="10" t="s">
        <v>161</v>
      </c>
      <c r="K15" s="10" t="s">
        <v>162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4">
        <v>2</v>
      </c>
    </row>
    <row r="16" spans="1:25" ht="42" customHeight="1" x14ac:dyDescent="0.25">
      <c r="A16" s="17"/>
      <c r="B16" s="20"/>
      <c r="C16" s="19"/>
      <c r="D16" s="19"/>
      <c r="E16" s="19"/>
      <c r="F16" s="19"/>
      <c r="G16" s="19"/>
      <c r="H16" s="19"/>
      <c r="I16" s="8" t="s">
        <v>12</v>
      </c>
      <c r="J16" s="10" t="s">
        <v>119</v>
      </c>
      <c r="K16" s="10" t="s">
        <v>119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5"/>
    </row>
    <row r="17" spans="1:25" ht="22.5" x14ac:dyDescent="0.25">
      <c r="A17" s="16" t="s">
        <v>60</v>
      </c>
      <c r="B17" s="18" t="s">
        <v>9</v>
      </c>
      <c r="C17" s="18"/>
      <c r="D17" s="18" t="s">
        <v>75</v>
      </c>
      <c r="E17" s="18"/>
      <c r="F17" s="18"/>
      <c r="G17" s="18"/>
      <c r="H17" s="18"/>
      <c r="I17" s="8" t="s">
        <v>13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14">
        <v>0</v>
      </c>
    </row>
    <row r="18" spans="1:25" ht="22.5" x14ac:dyDescent="0.25">
      <c r="A18" s="17"/>
      <c r="B18" s="20"/>
      <c r="C18" s="19"/>
      <c r="D18" s="19"/>
      <c r="E18" s="19"/>
      <c r="F18" s="19"/>
      <c r="G18" s="19"/>
      <c r="H18" s="19"/>
      <c r="I18" s="8" t="s">
        <v>12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15"/>
    </row>
    <row r="19" spans="1:25" ht="48" customHeight="1" x14ac:dyDescent="0.25">
      <c r="A19" s="16" t="s">
        <v>28</v>
      </c>
      <c r="B19" s="18" t="s">
        <v>22</v>
      </c>
      <c r="C19" s="18"/>
      <c r="D19" s="18" t="s">
        <v>49</v>
      </c>
      <c r="E19" s="18"/>
      <c r="F19" s="18" t="s">
        <v>94</v>
      </c>
      <c r="G19" s="18"/>
      <c r="H19" s="48"/>
      <c r="I19" s="8" t="s">
        <v>13</v>
      </c>
      <c r="J19" s="10" t="s">
        <v>163</v>
      </c>
      <c r="K19" s="10" t="s">
        <v>165</v>
      </c>
      <c r="L19" s="10" t="s">
        <v>166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4">
        <v>3</v>
      </c>
    </row>
    <row r="20" spans="1:25" ht="48" customHeight="1" x14ac:dyDescent="0.25">
      <c r="A20" s="17"/>
      <c r="B20" s="20"/>
      <c r="C20" s="19"/>
      <c r="D20" s="19"/>
      <c r="E20" s="19"/>
      <c r="F20" s="19"/>
      <c r="G20" s="19"/>
      <c r="H20" s="49"/>
      <c r="I20" s="8" t="s">
        <v>12</v>
      </c>
      <c r="J20" s="10" t="s">
        <v>164</v>
      </c>
      <c r="K20" s="10" t="s">
        <v>158</v>
      </c>
      <c r="L20" s="10" t="s">
        <v>167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5"/>
    </row>
    <row r="21" spans="1:25" ht="45.75" customHeight="1" x14ac:dyDescent="0.25">
      <c r="A21" s="16" t="s">
        <v>61</v>
      </c>
      <c r="B21" s="18" t="s">
        <v>10</v>
      </c>
      <c r="C21" s="18"/>
      <c r="D21" s="18"/>
      <c r="E21" s="18"/>
      <c r="F21" s="18" t="s">
        <v>92</v>
      </c>
      <c r="G21" s="18"/>
      <c r="H21" s="18"/>
      <c r="I21" s="8" t="s">
        <v>13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4">
        <v>0</v>
      </c>
    </row>
    <row r="22" spans="1:25" ht="45.75" customHeight="1" x14ac:dyDescent="0.25">
      <c r="A22" s="17"/>
      <c r="B22" s="20"/>
      <c r="C22" s="19"/>
      <c r="D22" s="19"/>
      <c r="E22" s="19"/>
      <c r="F22" s="19"/>
      <c r="G22" s="19"/>
      <c r="H22" s="19"/>
      <c r="I22" s="8" t="s">
        <v>12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15"/>
    </row>
    <row r="23" spans="1:25" ht="52.5" customHeight="1" x14ac:dyDescent="0.25">
      <c r="A23" s="16" t="s">
        <v>29</v>
      </c>
      <c r="B23" s="18" t="s">
        <v>11</v>
      </c>
      <c r="C23" s="18"/>
      <c r="D23" s="18"/>
      <c r="E23" s="18"/>
      <c r="F23" s="18" t="s">
        <v>74</v>
      </c>
      <c r="G23" s="18"/>
      <c r="H23" s="18" t="s">
        <v>99</v>
      </c>
      <c r="I23" s="8" t="s">
        <v>13</v>
      </c>
      <c r="J23" s="10" t="s">
        <v>243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4">
        <v>1</v>
      </c>
    </row>
    <row r="24" spans="1:25" ht="52.5" customHeight="1" x14ac:dyDescent="0.25">
      <c r="A24" s="17"/>
      <c r="B24" s="20"/>
      <c r="C24" s="19"/>
      <c r="D24" s="19"/>
      <c r="E24" s="19"/>
      <c r="F24" s="19"/>
      <c r="G24" s="19"/>
      <c r="H24" s="19"/>
      <c r="I24" s="8" t="s">
        <v>12</v>
      </c>
      <c r="J24" s="10" t="s">
        <v>244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5"/>
    </row>
    <row r="25" spans="1:25" ht="58.5" x14ac:dyDescent="0.25">
      <c r="A25" s="16" t="s">
        <v>30</v>
      </c>
      <c r="B25" s="18" t="s">
        <v>7</v>
      </c>
      <c r="C25" s="18" t="s">
        <v>66</v>
      </c>
      <c r="D25" s="18"/>
      <c r="E25" s="18"/>
      <c r="F25" s="18" t="s">
        <v>91</v>
      </c>
      <c r="G25" s="18"/>
      <c r="H25" s="18" t="s">
        <v>100</v>
      </c>
      <c r="I25" s="8" t="s">
        <v>13</v>
      </c>
      <c r="J25" s="9" t="s">
        <v>245</v>
      </c>
      <c r="K25" s="9" t="s">
        <v>246</v>
      </c>
      <c r="L25" s="9" t="s">
        <v>247</v>
      </c>
      <c r="M25" s="9" t="s">
        <v>248</v>
      </c>
      <c r="N25" s="9" t="s">
        <v>249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14">
        <v>5</v>
      </c>
    </row>
    <row r="26" spans="1:25" ht="39" x14ac:dyDescent="0.25">
      <c r="A26" s="17"/>
      <c r="B26" s="20"/>
      <c r="C26" s="19"/>
      <c r="D26" s="19"/>
      <c r="E26" s="19"/>
      <c r="F26" s="19"/>
      <c r="G26" s="19"/>
      <c r="H26" s="19"/>
      <c r="I26" s="8" t="s">
        <v>12</v>
      </c>
      <c r="J26" s="9" t="s">
        <v>123</v>
      </c>
      <c r="K26" s="9" t="s">
        <v>164</v>
      </c>
      <c r="L26" s="9" t="s">
        <v>229</v>
      </c>
      <c r="M26" s="9" t="s">
        <v>167</v>
      </c>
      <c r="N26" s="9" t="s">
        <v>229</v>
      </c>
      <c r="O26" s="9"/>
      <c r="P26" s="9"/>
      <c r="Q26" s="9"/>
      <c r="R26" s="9"/>
      <c r="S26" s="9"/>
      <c r="T26" s="9"/>
      <c r="U26" s="9"/>
      <c r="V26" s="9"/>
      <c r="W26" s="9"/>
      <c r="X26" s="9"/>
      <c r="Y26" s="15"/>
    </row>
    <row r="27" spans="1:25" ht="58.15" customHeight="1" x14ac:dyDescent="0.25">
      <c r="A27" s="16" t="s">
        <v>31</v>
      </c>
      <c r="B27" s="18" t="s">
        <v>21</v>
      </c>
      <c r="C27" s="18" t="s">
        <v>47</v>
      </c>
      <c r="D27" s="18"/>
      <c r="E27" s="18" t="s">
        <v>73</v>
      </c>
      <c r="F27" s="18" t="s">
        <v>90</v>
      </c>
      <c r="G27" s="18"/>
      <c r="H27" s="18" t="s">
        <v>101</v>
      </c>
      <c r="I27" s="8" t="s">
        <v>13</v>
      </c>
      <c r="J27" s="10" t="s">
        <v>250</v>
      </c>
      <c r="K27" s="10" t="s">
        <v>251</v>
      </c>
      <c r="L27" s="10" t="s">
        <v>252</v>
      </c>
      <c r="M27" s="10" t="s">
        <v>253</v>
      </c>
      <c r="N27" s="10" t="s">
        <v>255</v>
      </c>
      <c r="O27" s="10" t="s">
        <v>256</v>
      </c>
      <c r="P27" s="10" t="s">
        <v>258</v>
      </c>
      <c r="Q27" s="10" t="s">
        <v>260</v>
      </c>
      <c r="R27" s="10" t="s">
        <v>262</v>
      </c>
      <c r="S27" s="10" t="s">
        <v>264</v>
      </c>
      <c r="T27" s="10" t="s">
        <v>266</v>
      </c>
      <c r="U27" s="10" t="s">
        <v>267</v>
      </c>
      <c r="V27" s="10" t="s">
        <v>268</v>
      </c>
      <c r="W27" s="10" t="s">
        <v>270</v>
      </c>
      <c r="X27" s="10" t="s">
        <v>271</v>
      </c>
      <c r="Y27" s="14">
        <v>15</v>
      </c>
    </row>
    <row r="28" spans="1:25" ht="42.6" customHeight="1" x14ac:dyDescent="0.25">
      <c r="A28" s="17"/>
      <c r="B28" s="20"/>
      <c r="C28" s="19"/>
      <c r="D28" s="19"/>
      <c r="E28" s="19"/>
      <c r="F28" s="19"/>
      <c r="G28" s="19"/>
      <c r="H28" s="19"/>
      <c r="I28" s="8" t="s">
        <v>12</v>
      </c>
      <c r="J28" s="10" t="s">
        <v>213</v>
      </c>
      <c r="K28" s="10" t="s">
        <v>167</v>
      </c>
      <c r="L28" s="10" t="s">
        <v>117</v>
      </c>
      <c r="M28" s="10" t="s">
        <v>254</v>
      </c>
      <c r="N28" s="10" t="s">
        <v>220</v>
      </c>
      <c r="O28" s="10" t="s">
        <v>257</v>
      </c>
      <c r="P28" s="10" t="s">
        <v>259</v>
      </c>
      <c r="Q28" s="10" t="s">
        <v>261</v>
      </c>
      <c r="R28" s="10" t="s">
        <v>263</v>
      </c>
      <c r="S28" s="10" t="s">
        <v>265</v>
      </c>
      <c r="T28" s="10" t="s">
        <v>119</v>
      </c>
      <c r="U28" s="10" t="s">
        <v>263</v>
      </c>
      <c r="V28" s="10" t="s">
        <v>269</v>
      </c>
      <c r="W28" s="10" t="s">
        <v>213</v>
      </c>
      <c r="X28" s="10" t="s">
        <v>272</v>
      </c>
      <c r="Y28" s="15"/>
    </row>
    <row r="29" spans="1:25" ht="22.5" x14ac:dyDescent="0.25">
      <c r="A29" s="16" t="s">
        <v>32</v>
      </c>
      <c r="B29" s="18" t="s">
        <v>8</v>
      </c>
      <c r="C29" s="18"/>
      <c r="D29" s="18"/>
      <c r="E29" s="18"/>
      <c r="F29" s="18" t="s">
        <v>89</v>
      </c>
      <c r="G29" s="18" t="s">
        <v>55</v>
      </c>
      <c r="H29" s="18"/>
      <c r="I29" s="8" t="s">
        <v>13</v>
      </c>
      <c r="J29" s="9" t="s">
        <v>273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14">
        <v>1</v>
      </c>
    </row>
    <row r="30" spans="1:25" ht="22.5" x14ac:dyDescent="0.25">
      <c r="A30" s="17"/>
      <c r="B30" s="20"/>
      <c r="C30" s="19"/>
      <c r="D30" s="19"/>
      <c r="E30" s="19"/>
      <c r="F30" s="19"/>
      <c r="G30" s="19"/>
      <c r="H30" s="19"/>
      <c r="I30" s="8" t="s">
        <v>12</v>
      </c>
      <c r="J30" s="9" t="s">
        <v>274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15"/>
    </row>
    <row r="31" spans="1:25" ht="33" customHeight="1" x14ac:dyDescent="0.25">
      <c r="A31" s="16" t="s">
        <v>33</v>
      </c>
      <c r="B31" s="18" t="s">
        <v>9</v>
      </c>
      <c r="C31" s="18"/>
      <c r="D31" s="18"/>
      <c r="E31" s="18" t="s">
        <v>54</v>
      </c>
      <c r="F31" s="18"/>
      <c r="G31" s="18"/>
      <c r="H31" s="18" t="s">
        <v>102</v>
      </c>
      <c r="I31" s="8" t="s">
        <v>13</v>
      </c>
      <c r="J31" s="10" t="s">
        <v>275</v>
      </c>
      <c r="K31" s="10" t="s">
        <v>276</v>
      </c>
      <c r="L31" s="10" t="s">
        <v>277</v>
      </c>
      <c r="M31" s="10" t="s">
        <v>278</v>
      </c>
      <c r="N31" s="10" t="s">
        <v>279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4">
        <v>5</v>
      </c>
    </row>
    <row r="32" spans="1:25" ht="33" customHeight="1" x14ac:dyDescent="0.25">
      <c r="A32" s="17"/>
      <c r="B32" s="20"/>
      <c r="C32" s="19"/>
      <c r="D32" s="19"/>
      <c r="E32" s="19"/>
      <c r="F32" s="19"/>
      <c r="G32" s="19"/>
      <c r="H32" s="19"/>
      <c r="I32" s="8" t="s">
        <v>12</v>
      </c>
      <c r="J32" s="10" t="s">
        <v>144</v>
      </c>
      <c r="K32" s="10" t="s">
        <v>123</v>
      </c>
      <c r="L32" s="10" t="s">
        <v>167</v>
      </c>
      <c r="M32" s="10" t="s">
        <v>125</v>
      </c>
      <c r="N32" s="10" t="s">
        <v>236</v>
      </c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5"/>
    </row>
    <row r="33" spans="1:25" ht="48" customHeight="1" x14ac:dyDescent="0.25">
      <c r="A33" s="16" t="s">
        <v>34</v>
      </c>
      <c r="B33" s="18" t="s">
        <v>22</v>
      </c>
      <c r="C33" s="18" t="s">
        <v>67</v>
      </c>
      <c r="D33" s="18"/>
      <c r="E33" s="18"/>
      <c r="F33" s="18" t="s">
        <v>88</v>
      </c>
      <c r="G33" s="18"/>
      <c r="H33" s="18"/>
      <c r="I33" s="8" t="s">
        <v>13</v>
      </c>
      <c r="J33" s="9" t="s">
        <v>282</v>
      </c>
      <c r="K33" s="9" t="s">
        <v>283</v>
      </c>
      <c r="L33" s="9" t="s">
        <v>284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4">
        <v>3</v>
      </c>
    </row>
    <row r="34" spans="1:25" ht="48" customHeight="1" x14ac:dyDescent="0.25">
      <c r="A34" s="17"/>
      <c r="B34" s="19"/>
      <c r="C34" s="19"/>
      <c r="D34" s="19"/>
      <c r="E34" s="19"/>
      <c r="F34" s="19"/>
      <c r="G34" s="19"/>
      <c r="H34" s="19"/>
      <c r="I34" s="8" t="s">
        <v>12</v>
      </c>
      <c r="J34" s="9" t="s">
        <v>154</v>
      </c>
      <c r="K34" s="9" t="s">
        <v>164</v>
      </c>
      <c r="L34" s="9" t="s">
        <v>285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5"/>
    </row>
    <row r="35" spans="1:25" ht="39" x14ac:dyDescent="0.25">
      <c r="A35" s="16" t="s">
        <v>35</v>
      </c>
      <c r="B35" s="18" t="s">
        <v>10</v>
      </c>
      <c r="C35" s="18"/>
      <c r="D35" s="18" t="s">
        <v>51</v>
      </c>
      <c r="E35" s="18"/>
      <c r="F35" s="18" t="s">
        <v>87</v>
      </c>
      <c r="G35" s="18"/>
      <c r="H35" s="18" t="s">
        <v>103</v>
      </c>
      <c r="I35" s="8" t="s">
        <v>13</v>
      </c>
      <c r="J35" s="10" t="s">
        <v>240</v>
      </c>
      <c r="K35" s="10" t="s">
        <v>242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4">
        <v>2</v>
      </c>
    </row>
    <row r="36" spans="1:25" ht="34.5" customHeight="1" x14ac:dyDescent="0.25">
      <c r="A36" s="17"/>
      <c r="B36" s="20"/>
      <c r="C36" s="19"/>
      <c r="D36" s="19"/>
      <c r="E36" s="19"/>
      <c r="F36" s="19"/>
      <c r="G36" s="19"/>
      <c r="H36" s="19"/>
      <c r="I36" s="8" t="s">
        <v>12</v>
      </c>
      <c r="J36" s="10" t="s">
        <v>241</v>
      </c>
      <c r="K36" s="10" t="s">
        <v>170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5"/>
    </row>
    <row r="37" spans="1:25" ht="39" x14ac:dyDescent="0.25">
      <c r="A37" s="16" t="s">
        <v>36</v>
      </c>
      <c r="B37" s="18" t="s">
        <v>11</v>
      </c>
      <c r="C37" s="18"/>
      <c r="D37" s="18"/>
      <c r="E37" s="18"/>
      <c r="F37" s="18" t="s">
        <v>86</v>
      </c>
      <c r="G37" s="18"/>
      <c r="H37" s="18" t="s">
        <v>104</v>
      </c>
      <c r="I37" s="8" t="s">
        <v>13</v>
      </c>
      <c r="J37" s="9" t="s">
        <v>239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14">
        <v>1</v>
      </c>
    </row>
    <row r="38" spans="1:25" ht="28.5" customHeight="1" x14ac:dyDescent="0.25">
      <c r="A38" s="17"/>
      <c r="B38" s="20"/>
      <c r="C38" s="19"/>
      <c r="D38" s="19"/>
      <c r="E38" s="19"/>
      <c r="F38" s="19"/>
      <c r="G38" s="19"/>
      <c r="H38" s="19"/>
      <c r="I38" s="8" t="s">
        <v>12</v>
      </c>
      <c r="J38" s="9" t="s">
        <v>236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5"/>
    </row>
    <row r="39" spans="1:25" ht="45.75" customHeight="1" x14ac:dyDescent="0.25">
      <c r="A39" s="16" t="s">
        <v>37</v>
      </c>
      <c r="B39" s="18" t="s">
        <v>7</v>
      </c>
      <c r="C39" s="18"/>
      <c r="D39" s="18"/>
      <c r="E39" s="18"/>
      <c r="F39" s="18" t="s">
        <v>85</v>
      </c>
      <c r="G39" s="18"/>
      <c r="H39" s="18" t="s">
        <v>105</v>
      </c>
      <c r="I39" s="8" t="s">
        <v>13</v>
      </c>
      <c r="J39" s="10" t="s">
        <v>234</v>
      </c>
      <c r="K39" s="10" t="s">
        <v>235</v>
      </c>
      <c r="L39" s="10" t="s">
        <v>237</v>
      </c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4">
        <v>3</v>
      </c>
    </row>
    <row r="40" spans="1:25" ht="45.75" customHeight="1" x14ac:dyDescent="0.25">
      <c r="A40" s="17"/>
      <c r="B40" s="19"/>
      <c r="C40" s="19"/>
      <c r="D40" s="19"/>
      <c r="E40" s="19"/>
      <c r="F40" s="19"/>
      <c r="G40" s="19"/>
      <c r="H40" s="19"/>
      <c r="I40" s="8" t="s">
        <v>12</v>
      </c>
      <c r="J40" s="10" t="s">
        <v>167</v>
      </c>
      <c r="K40" s="10" t="s">
        <v>236</v>
      </c>
      <c r="L40" s="10" t="s">
        <v>238</v>
      </c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5"/>
    </row>
    <row r="41" spans="1:25" ht="40.5" customHeight="1" x14ac:dyDescent="0.25">
      <c r="A41" s="16" t="s">
        <v>38</v>
      </c>
      <c r="B41" s="18" t="s">
        <v>21</v>
      </c>
      <c r="C41" s="18"/>
      <c r="D41" s="18"/>
      <c r="E41" s="18"/>
      <c r="F41" s="18"/>
      <c r="G41" s="18"/>
      <c r="H41" s="18" t="s">
        <v>106</v>
      </c>
      <c r="I41" s="8" t="s">
        <v>13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14">
        <v>0</v>
      </c>
    </row>
    <row r="42" spans="1:25" ht="40.5" customHeight="1" x14ac:dyDescent="0.25">
      <c r="A42" s="17"/>
      <c r="B42" s="19"/>
      <c r="C42" s="19"/>
      <c r="D42" s="19"/>
      <c r="E42" s="19"/>
      <c r="F42" s="19"/>
      <c r="G42" s="19"/>
      <c r="H42" s="19"/>
      <c r="I42" s="8" t="s">
        <v>12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15"/>
    </row>
    <row r="43" spans="1:25" ht="57.6" customHeight="1" x14ac:dyDescent="0.25">
      <c r="A43" s="16" t="s">
        <v>39</v>
      </c>
      <c r="B43" s="18" t="s">
        <v>8</v>
      </c>
      <c r="C43" s="18"/>
      <c r="D43" s="18"/>
      <c r="E43" s="18"/>
      <c r="F43" s="18"/>
      <c r="G43" s="18"/>
      <c r="H43" s="18" t="s">
        <v>107</v>
      </c>
      <c r="I43" s="8" t="s">
        <v>13</v>
      </c>
      <c r="J43" s="10" t="s">
        <v>231</v>
      </c>
      <c r="K43" s="10" t="s">
        <v>233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4">
        <v>2</v>
      </c>
    </row>
    <row r="44" spans="1:25" ht="22.5" x14ac:dyDescent="0.25">
      <c r="A44" s="17"/>
      <c r="B44" s="19"/>
      <c r="C44" s="19"/>
      <c r="D44" s="19"/>
      <c r="E44" s="19"/>
      <c r="F44" s="19"/>
      <c r="G44" s="19"/>
      <c r="H44" s="19"/>
      <c r="I44" s="8" t="s">
        <v>12</v>
      </c>
      <c r="J44" s="10" t="s">
        <v>232</v>
      </c>
      <c r="K44" s="10" t="s">
        <v>220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5"/>
    </row>
    <row r="45" spans="1:25" ht="42" customHeight="1" x14ac:dyDescent="0.25">
      <c r="A45" s="16" t="s">
        <v>62</v>
      </c>
      <c r="B45" s="18" t="s">
        <v>9</v>
      </c>
      <c r="C45" s="12"/>
      <c r="D45" s="18"/>
      <c r="E45" s="18" t="s">
        <v>72</v>
      </c>
      <c r="F45" s="18" t="s">
        <v>84</v>
      </c>
      <c r="G45" s="18" t="s">
        <v>109</v>
      </c>
      <c r="H45" s="18" t="s">
        <v>108</v>
      </c>
      <c r="I45" s="8" t="s">
        <v>13</v>
      </c>
      <c r="J45" s="9" t="s">
        <v>226</v>
      </c>
      <c r="K45" s="9" t="s">
        <v>227</v>
      </c>
      <c r="L45" s="9" t="s">
        <v>228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14">
        <v>3</v>
      </c>
    </row>
    <row r="46" spans="1:25" ht="42" customHeight="1" x14ac:dyDescent="0.25">
      <c r="A46" s="17"/>
      <c r="B46" s="19"/>
      <c r="C46" s="13"/>
      <c r="D46" s="19"/>
      <c r="E46" s="19"/>
      <c r="F46" s="19"/>
      <c r="G46" s="19"/>
      <c r="H46" s="19"/>
      <c r="I46" s="8" t="s">
        <v>12</v>
      </c>
      <c r="J46" s="9" t="s">
        <v>144</v>
      </c>
      <c r="K46" s="9" t="s">
        <v>144</v>
      </c>
      <c r="L46" s="9" t="s">
        <v>229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15">
        <v>3</v>
      </c>
    </row>
    <row r="47" spans="1:25" ht="43.5" customHeight="1" x14ac:dyDescent="0.25">
      <c r="A47" s="16" t="s">
        <v>40</v>
      </c>
      <c r="B47" s="18" t="s">
        <v>22</v>
      </c>
      <c r="C47" s="12"/>
      <c r="D47" s="18"/>
      <c r="E47" s="18"/>
      <c r="F47" s="18" t="s">
        <v>83</v>
      </c>
      <c r="G47" s="18" t="s">
        <v>110</v>
      </c>
      <c r="H47" s="18"/>
      <c r="I47" s="8" t="s">
        <v>13</v>
      </c>
      <c r="J47" s="10" t="s">
        <v>219</v>
      </c>
      <c r="K47" s="10" t="s">
        <v>221</v>
      </c>
      <c r="L47" s="10" t="s">
        <v>223</v>
      </c>
      <c r="M47" s="10" t="s">
        <v>225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4">
        <v>4</v>
      </c>
    </row>
    <row r="48" spans="1:25" ht="43.5" customHeight="1" x14ac:dyDescent="0.25">
      <c r="A48" s="17"/>
      <c r="B48" s="19"/>
      <c r="C48" s="13"/>
      <c r="D48" s="19"/>
      <c r="E48" s="19"/>
      <c r="F48" s="19"/>
      <c r="G48" s="19"/>
      <c r="H48" s="19"/>
      <c r="I48" s="8" t="s">
        <v>12</v>
      </c>
      <c r="J48" s="10" t="s">
        <v>220</v>
      </c>
      <c r="K48" s="10" t="s">
        <v>222</v>
      </c>
      <c r="L48" s="10" t="s">
        <v>224</v>
      </c>
      <c r="M48" s="10" t="s">
        <v>224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5"/>
    </row>
    <row r="49" spans="1:25" ht="48" customHeight="1" x14ac:dyDescent="0.25">
      <c r="A49" s="16" t="s">
        <v>41</v>
      </c>
      <c r="B49" s="18" t="s">
        <v>10</v>
      </c>
      <c r="C49" s="18"/>
      <c r="D49" s="18"/>
      <c r="E49" s="18"/>
      <c r="F49" s="18" t="s">
        <v>82</v>
      </c>
      <c r="G49" s="18"/>
      <c r="H49" s="18"/>
      <c r="I49" s="8" t="s">
        <v>13</v>
      </c>
      <c r="J49" s="9" t="s">
        <v>217</v>
      </c>
      <c r="K49" s="9" t="s">
        <v>218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14">
        <v>2</v>
      </c>
    </row>
    <row r="50" spans="1:25" ht="48" customHeight="1" x14ac:dyDescent="0.25">
      <c r="A50" s="17"/>
      <c r="B50" s="19"/>
      <c r="C50" s="19"/>
      <c r="D50" s="19"/>
      <c r="E50" s="19"/>
      <c r="F50" s="19"/>
      <c r="G50" s="19"/>
      <c r="H50" s="19"/>
      <c r="I50" s="8" t="s">
        <v>12</v>
      </c>
      <c r="J50" s="9" t="s">
        <v>121</v>
      </c>
      <c r="K50" s="9" t="s">
        <v>188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15">
        <v>2</v>
      </c>
    </row>
    <row r="51" spans="1:25" ht="36" customHeight="1" x14ac:dyDescent="0.25">
      <c r="A51" s="16" t="s">
        <v>42</v>
      </c>
      <c r="B51" s="18" t="s">
        <v>11</v>
      </c>
      <c r="C51" s="18"/>
      <c r="D51" s="18" t="s">
        <v>71</v>
      </c>
      <c r="E51" s="18" t="s">
        <v>70</v>
      </c>
      <c r="F51" s="18"/>
      <c r="G51" s="18"/>
      <c r="H51" s="18"/>
      <c r="I51" s="8" t="s">
        <v>13</v>
      </c>
      <c r="J51" s="10" t="s">
        <v>197</v>
      </c>
      <c r="K51" s="10" t="s">
        <v>199</v>
      </c>
      <c r="L51" s="10" t="s">
        <v>201</v>
      </c>
      <c r="M51" s="10" t="s">
        <v>202</v>
      </c>
      <c r="N51" s="10" t="s">
        <v>203</v>
      </c>
      <c r="O51" s="10" t="s">
        <v>204</v>
      </c>
      <c r="P51" s="10" t="s">
        <v>206</v>
      </c>
      <c r="Q51" s="10" t="s">
        <v>207</v>
      </c>
      <c r="R51" s="10" t="s">
        <v>209</v>
      </c>
      <c r="S51" s="10" t="s">
        <v>210</v>
      </c>
      <c r="T51" s="10" t="s">
        <v>211</v>
      </c>
      <c r="U51" s="10" t="s">
        <v>212</v>
      </c>
      <c r="V51" s="10" t="s">
        <v>214</v>
      </c>
      <c r="W51" s="10" t="s">
        <v>216</v>
      </c>
      <c r="X51" s="10"/>
      <c r="Y51" s="14">
        <v>14</v>
      </c>
    </row>
    <row r="52" spans="1:25" ht="36" customHeight="1" x14ac:dyDescent="0.25">
      <c r="A52" s="17"/>
      <c r="B52" s="19"/>
      <c r="C52" s="19"/>
      <c r="D52" s="19"/>
      <c r="E52" s="19"/>
      <c r="F52" s="19"/>
      <c r="G52" s="19"/>
      <c r="H52" s="19"/>
      <c r="I52" s="8" t="s">
        <v>12</v>
      </c>
      <c r="J52" s="10" t="s">
        <v>198</v>
      </c>
      <c r="K52" s="10" t="s">
        <v>200</v>
      </c>
      <c r="L52" s="10" t="s">
        <v>144</v>
      </c>
      <c r="M52" s="10" t="s">
        <v>158</v>
      </c>
      <c r="N52" s="10" t="s">
        <v>132</v>
      </c>
      <c r="O52" s="10" t="s">
        <v>205</v>
      </c>
      <c r="P52" s="10" t="s">
        <v>181</v>
      </c>
      <c r="Q52" s="10" t="s">
        <v>208</v>
      </c>
      <c r="R52" s="10" t="s">
        <v>132</v>
      </c>
      <c r="S52" s="10" t="s">
        <v>230</v>
      </c>
      <c r="T52" s="10" t="s">
        <v>123</v>
      </c>
      <c r="U52" s="10" t="s">
        <v>213</v>
      </c>
      <c r="V52" s="10" t="s">
        <v>215</v>
      </c>
      <c r="W52" s="10" t="s">
        <v>146</v>
      </c>
      <c r="X52" s="10"/>
      <c r="Y52" s="15"/>
    </row>
    <row r="53" spans="1:25" ht="58.5" x14ac:dyDescent="0.25">
      <c r="A53" s="16" t="s">
        <v>43</v>
      </c>
      <c r="B53" s="18" t="s">
        <v>7</v>
      </c>
      <c r="C53" s="18"/>
      <c r="D53" s="18"/>
      <c r="E53" s="18"/>
      <c r="F53" s="18" t="s">
        <v>81</v>
      </c>
      <c r="G53" s="18" t="s">
        <v>111</v>
      </c>
      <c r="H53" s="18"/>
      <c r="I53" s="8" t="s">
        <v>13</v>
      </c>
      <c r="J53" s="9" t="s">
        <v>190</v>
      </c>
      <c r="K53" s="9" t="s">
        <v>191</v>
      </c>
      <c r="L53" s="9" t="s">
        <v>192</v>
      </c>
      <c r="M53" s="9" t="s">
        <v>193</v>
      </c>
      <c r="N53" s="9" t="s">
        <v>194</v>
      </c>
      <c r="O53" s="9" t="s">
        <v>196</v>
      </c>
      <c r="P53" s="9"/>
      <c r="Q53" s="9"/>
      <c r="R53" s="9"/>
      <c r="S53" s="9"/>
      <c r="T53" s="9"/>
      <c r="U53" s="9"/>
      <c r="V53" s="9"/>
      <c r="W53" s="9"/>
      <c r="X53" s="9"/>
      <c r="Y53" s="14">
        <v>6</v>
      </c>
    </row>
    <row r="54" spans="1:25" ht="22.5" x14ac:dyDescent="0.25">
      <c r="A54" s="17"/>
      <c r="B54" s="19"/>
      <c r="C54" s="19"/>
      <c r="D54" s="19"/>
      <c r="E54" s="19"/>
      <c r="F54" s="19"/>
      <c r="G54" s="19"/>
      <c r="H54" s="19"/>
      <c r="I54" s="8" t="s">
        <v>12</v>
      </c>
      <c r="J54" s="9" t="s">
        <v>123</v>
      </c>
      <c r="K54" s="9" t="s">
        <v>132</v>
      </c>
      <c r="L54" s="9" t="s">
        <v>170</v>
      </c>
      <c r="M54" s="9" t="s">
        <v>170</v>
      </c>
      <c r="N54" s="9" t="s">
        <v>195</v>
      </c>
      <c r="O54" s="9" t="s">
        <v>170</v>
      </c>
      <c r="P54" s="9"/>
      <c r="Q54" s="9"/>
      <c r="R54" s="9"/>
      <c r="S54" s="9"/>
      <c r="T54" s="9"/>
      <c r="U54" s="9"/>
      <c r="V54" s="9"/>
      <c r="W54" s="9"/>
      <c r="X54" s="9"/>
      <c r="Y54" s="15"/>
    </row>
    <row r="55" spans="1:25" ht="58.5" x14ac:dyDescent="0.25">
      <c r="A55" s="16" t="s">
        <v>44</v>
      </c>
      <c r="B55" s="18" t="s">
        <v>21</v>
      </c>
      <c r="C55" s="18"/>
      <c r="D55" s="18"/>
      <c r="E55" s="18" t="s">
        <v>172</v>
      </c>
      <c r="F55" s="18" t="s">
        <v>80</v>
      </c>
      <c r="G55" s="18"/>
      <c r="H55" s="18" t="s">
        <v>112</v>
      </c>
      <c r="I55" s="8" t="s">
        <v>13</v>
      </c>
      <c r="J55" s="10" t="s">
        <v>180</v>
      </c>
      <c r="K55" s="10" t="s">
        <v>182</v>
      </c>
      <c r="L55" s="10" t="s">
        <v>183</v>
      </c>
      <c r="M55" s="10" t="s">
        <v>184</v>
      </c>
      <c r="N55" s="10" t="s">
        <v>185</v>
      </c>
      <c r="O55" s="10" t="s">
        <v>187</v>
      </c>
      <c r="P55" s="10" t="s">
        <v>189</v>
      </c>
      <c r="Q55" s="10"/>
      <c r="R55" s="10"/>
      <c r="S55" s="10"/>
      <c r="T55" s="10"/>
      <c r="U55" s="10"/>
      <c r="V55" s="10"/>
      <c r="W55" s="10"/>
      <c r="X55" s="10"/>
      <c r="Y55" s="14">
        <v>7</v>
      </c>
    </row>
    <row r="56" spans="1:25" ht="22.5" x14ac:dyDescent="0.25">
      <c r="A56" s="17"/>
      <c r="B56" s="19"/>
      <c r="C56" s="19"/>
      <c r="D56" s="19"/>
      <c r="E56" s="19"/>
      <c r="F56" s="19"/>
      <c r="G56" s="19"/>
      <c r="H56" s="19"/>
      <c r="I56" s="8" t="s">
        <v>12</v>
      </c>
      <c r="J56" s="10" t="s">
        <v>181</v>
      </c>
      <c r="K56" s="10" t="s">
        <v>123</v>
      </c>
      <c r="L56" s="10" t="s">
        <v>170</v>
      </c>
      <c r="M56" s="10" t="s">
        <v>138</v>
      </c>
      <c r="N56" s="10" t="s">
        <v>186</v>
      </c>
      <c r="O56" s="10" t="s">
        <v>188</v>
      </c>
      <c r="P56" s="10" t="s">
        <v>117</v>
      </c>
      <c r="Q56" s="10"/>
      <c r="R56" s="10"/>
      <c r="S56" s="10"/>
      <c r="T56" s="10"/>
      <c r="U56" s="10"/>
      <c r="V56" s="10"/>
      <c r="W56" s="10"/>
      <c r="X56" s="10"/>
      <c r="Y56" s="15"/>
    </row>
    <row r="57" spans="1:25" ht="72.75" customHeight="1" x14ac:dyDescent="0.25">
      <c r="A57" s="16" t="s">
        <v>45</v>
      </c>
      <c r="B57" s="18" t="s">
        <v>8</v>
      </c>
      <c r="C57" s="18"/>
      <c r="D57" s="18"/>
      <c r="E57" s="18"/>
      <c r="F57" s="18" t="s">
        <v>79</v>
      </c>
      <c r="G57" s="18" t="s">
        <v>113</v>
      </c>
      <c r="H57" s="18"/>
      <c r="I57" s="8" t="s">
        <v>13</v>
      </c>
      <c r="J57" s="9" t="s">
        <v>175</v>
      </c>
      <c r="K57" s="9" t="s">
        <v>176</v>
      </c>
      <c r="L57" s="9" t="s">
        <v>177</v>
      </c>
      <c r="M57" s="9" t="s">
        <v>179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14">
        <v>4</v>
      </c>
    </row>
    <row r="58" spans="1:25" ht="72.75" customHeight="1" x14ac:dyDescent="0.25">
      <c r="A58" s="17"/>
      <c r="B58" s="19"/>
      <c r="C58" s="19"/>
      <c r="D58" s="19"/>
      <c r="E58" s="19"/>
      <c r="F58" s="19"/>
      <c r="G58" s="19"/>
      <c r="H58" s="19"/>
      <c r="I58" s="8" t="s">
        <v>12</v>
      </c>
      <c r="J58" s="9" t="s">
        <v>117</v>
      </c>
      <c r="K58" s="9" t="s">
        <v>170</v>
      </c>
      <c r="L58" s="9" t="s">
        <v>178</v>
      </c>
      <c r="M58" s="9" t="s">
        <v>178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15"/>
    </row>
    <row r="59" spans="1:25" ht="47.25" customHeight="1" x14ac:dyDescent="0.25">
      <c r="A59" s="16" t="s">
        <v>46</v>
      </c>
      <c r="B59" s="18" t="s">
        <v>9</v>
      </c>
      <c r="C59" s="18" t="s">
        <v>48</v>
      </c>
      <c r="D59" s="18"/>
      <c r="E59" s="18"/>
      <c r="F59" s="18"/>
      <c r="G59" s="18"/>
      <c r="H59" s="18" t="s">
        <v>114</v>
      </c>
      <c r="I59" s="8" t="s">
        <v>13</v>
      </c>
      <c r="J59" s="10" t="s">
        <v>168</v>
      </c>
      <c r="K59" s="10" t="s">
        <v>169</v>
      </c>
      <c r="L59" s="10" t="s">
        <v>171</v>
      </c>
      <c r="M59" s="10" t="s">
        <v>286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4">
        <v>4</v>
      </c>
    </row>
    <row r="60" spans="1:25" ht="47.25" customHeight="1" x14ac:dyDescent="0.25">
      <c r="A60" s="17"/>
      <c r="B60" s="19"/>
      <c r="C60" s="19"/>
      <c r="D60" s="19"/>
      <c r="E60" s="19"/>
      <c r="F60" s="19"/>
      <c r="G60" s="19"/>
      <c r="H60" s="19"/>
      <c r="I60" s="8" t="s">
        <v>12</v>
      </c>
      <c r="J60" s="10" t="s">
        <v>119</v>
      </c>
      <c r="K60" s="10" t="s">
        <v>170</v>
      </c>
      <c r="L60" s="10" t="s">
        <v>156</v>
      </c>
      <c r="M60" s="10" t="s">
        <v>287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5"/>
    </row>
    <row r="61" spans="1:25" ht="58.5" customHeight="1" x14ac:dyDescent="0.25">
      <c r="A61" s="16" t="s">
        <v>63</v>
      </c>
      <c r="B61" s="18" t="s">
        <v>22</v>
      </c>
      <c r="C61" s="18" t="s">
        <v>68</v>
      </c>
      <c r="D61" s="18"/>
      <c r="E61" s="18" t="s">
        <v>69</v>
      </c>
      <c r="F61" s="18" t="s">
        <v>78</v>
      </c>
      <c r="G61" s="18"/>
      <c r="H61" s="18"/>
      <c r="I61" s="8" t="s">
        <v>13</v>
      </c>
      <c r="J61" s="9" t="s">
        <v>173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14">
        <v>1</v>
      </c>
    </row>
    <row r="62" spans="1:25" ht="51" customHeight="1" x14ac:dyDescent="0.25">
      <c r="A62" s="17"/>
      <c r="B62" s="20"/>
      <c r="C62" s="20"/>
      <c r="D62" s="20"/>
      <c r="E62" s="20"/>
      <c r="F62" s="20"/>
      <c r="G62" s="20"/>
      <c r="H62" s="19"/>
      <c r="I62" s="8" t="s">
        <v>12</v>
      </c>
      <c r="J62" s="9" t="s">
        <v>174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15"/>
    </row>
    <row r="63" spans="1:25" ht="22.5" customHeight="1" x14ac:dyDescent="0.25">
      <c r="A63" s="30"/>
      <c r="B63" s="31"/>
      <c r="C63" s="31"/>
      <c r="D63" s="31"/>
      <c r="E63" s="31"/>
      <c r="F63" s="31"/>
      <c r="G63" s="31"/>
      <c r="H63" s="32"/>
      <c r="I63" s="27" t="s">
        <v>16</v>
      </c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9"/>
      <c r="Y63" s="11">
        <f>SUM(Y3:Y62)</f>
        <v>118</v>
      </c>
    </row>
    <row r="64" spans="1:25" ht="21.6" customHeight="1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8" t="s">
        <v>18</v>
      </c>
      <c r="Q64" s="39"/>
      <c r="R64" s="39"/>
      <c r="S64" s="39"/>
      <c r="T64" s="39"/>
      <c r="U64" s="39"/>
      <c r="V64" s="39"/>
      <c r="W64" s="39"/>
      <c r="X64" s="39"/>
      <c r="Y64" s="40"/>
    </row>
    <row r="65" spans="2:25" ht="18.75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21" t="s">
        <v>20</v>
      </c>
      <c r="Q65" s="22"/>
      <c r="R65" s="22"/>
      <c r="S65" s="22"/>
      <c r="T65" s="22"/>
      <c r="U65" s="22"/>
      <c r="V65" s="22"/>
      <c r="W65" s="22"/>
      <c r="X65" s="22"/>
      <c r="Y65" s="23"/>
    </row>
    <row r="66" spans="2:25" ht="18.75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24" t="s">
        <v>19</v>
      </c>
      <c r="Q66" s="25"/>
      <c r="R66" s="25"/>
      <c r="S66" s="25"/>
      <c r="T66" s="25"/>
      <c r="U66" s="25"/>
      <c r="V66" s="25"/>
      <c r="W66" s="25"/>
      <c r="X66" s="25"/>
      <c r="Y66" s="26"/>
    </row>
  </sheetData>
  <mergeCells count="275">
    <mergeCell ref="Y45:Y46"/>
    <mergeCell ref="Y47:Y48"/>
    <mergeCell ref="Y49:Y50"/>
    <mergeCell ref="Y51:Y52"/>
    <mergeCell ref="Y53:Y54"/>
    <mergeCell ref="Y55:Y56"/>
    <mergeCell ref="Y57:Y58"/>
    <mergeCell ref="Y59:Y60"/>
    <mergeCell ref="Y61:Y62"/>
    <mergeCell ref="A45:A46"/>
    <mergeCell ref="A47:A48"/>
    <mergeCell ref="A53:A54"/>
    <mergeCell ref="A55:A56"/>
    <mergeCell ref="A57:A58"/>
    <mergeCell ref="A59:A60"/>
    <mergeCell ref="C57:C58"/>
    <mergeCell ref="D57:D58"/>
    <mergeCell ref="E57:E58"/>
    <mergeCell ref="F57:F58"/>
    <mergeCell ref="G57:G58"/>
    <mergeCell ref="H57:H58"/>
    <mergeCell ref="B59:B60"/>
    <mergeCell ref="C59:C60"/>
    <mergeCell ref="D59:D60"/>
    <mergeCell ref="E59:E60"/>
    <mergeCell ref="F59:F60"/>
    <mergeCell ref="G59:G60"/>
    <mergeCell ref="H59:H60"/>
    <mergeCell ref="H49:H50"/>
    <mergeCell ref="G49:G50"/>
    <mergeCell ref="F49:F50"/>
    <mergeCell ref="E49:E50"/>
    <mergeCell ref="D49:D50"/>
    <mergeCell ref="C49:C50"/>
    <mergeCell ref="B49:B50"/>
    <mergeCell ref="A49:A50"/>
    <mergeCell ref="B47:B48"/>
    <mergeCell ref="D47:D48"/>
    <mergeCell ref="E47:E48"/>
    <mergeCell ref="F47:F48"/>
    <mergeCell ref="G47:G48"/>
    <mergeCell ref="C51:C52"/>
    <mergeCell ref="B51:B52"/>
    <mergeCell ref="A51:A52"/>
    <mergeCell ref="B53:B54"/>
    <mergeCell ref="C53:C54"/>
    <mergeCell ref="D53:D54"/>
    <mergeCell ref="E53:E54"/>
    <mergeCell ref="F53:F54"/>
    <mergeCell ref="G53:G54"/>
    <mergeCell ref="H53:H54"/>
    <mergeCell ref="B55:B56"/>
    <mergeCell ref="C55:C56"/>
    <mergeCell ref="D55:D56"/>
    <mergeCell ref="E55:E56"/>
    <mergeCell ref="F55:F56"/>
    <mergeCell ref="G55:G56"/>
    <mergeCell ref="Y25:Y26"/>
    <mergeCell ref="Y27:Y28"/>
    <mergeCell ref="C39:C40"/>
    <mergeCell ref="D39:D40"/>
    <mergeCell ref="E39:E40"/>
    <mergeCell ref="F39:F40"/>
    <mergeCell ref="G39:G40"/>
    <mergeCell ref="H39:H40"/>
    <mergeCell ref="Y29:Y30"/>
    <mergeCell ref="Y31:Y32"/>
    <mergeCell ref="Y39:Y40"/>
    <mergeCell ref="Y35:Y36"/>
    <mergeCell ref="Y37:Y38"/>
    <mergeCell ref="Y33:Y34"/>
    <mergeCell ref="D33:D34"/>
    <mergeCell ref="E33:E34"/>
    <mergeCell ref="F33:F34"/>
    <mergeCell ref="G33:G34"/>
    <mergeCell ref="H33:H34"/>
    <mergeCell ref="D35:D36"/>
    <mergeCell ref="E35:E36"/>
    <mergeCell ref="F35:F36"/>
    <mergeCell ref="G35:G36"/>
    <mergeCell ref="C37:C38"/>
    <mergeCell ref="Y43:Y44"/>
    <mergeCell ref="B61:B62"/>
    <mergeCell ref="C61:C62"/>
    <mergeCell ref="D61:D62"/>
    <mergeCell ref="E61:E62"/>
    <mergeCell ref="F61:F62"/>
    <mergeCell ref="G61:G62"/>
    <mergeCell ref="H61:H62"/>
    <mergeCell ref="Y41:Y42"/>
    <mergeCell ref="B45:B46"/>
    <mergeCell ref="D45:D46"/>
    <mergeCell ref="E45:E46"/>
    <mergeCell ref="F45:F46"/>
    <mergeCell ref="G45:G46"/>
    <mergeCell ref="H45:H46"/>
    <mergeCell ref="H47:H48"/>
    <mergeCell ref="B57:B58"/>
    <mergeCell ref="H55:H56"/>
    <mergeCell ref="H51:H52"/>
    <mergeCell ref="G51:G52"/>
    <mergeCell ref="F51:F52"/>
    <mergeCell ref="E51:E52"/>
    <mergeCell ref="D51:D52"/>
    <mergeCell ref="D37:D38"/>
    <mergeCell ref="E37:E38"/>
    <mergeCell ref="F37:F38"/>
    <mergeCell ref="G37:G38"/>
    <mergeCell ref="H37:H38"/>
    <mergeCell ref="B43:B44"/>
    <mergeCell ref="C43:C44"/>
    <mergeCell ref="D43:D44"/>
    <mergeCell ref="E43:E44"/>
    <mergeCell ref="F43:F44"/>
    <mergeCell ref="G43:G44"/>
    <mergeCell ref="H43:H44"/>
    <mergeCell ref="B41:B42"/>
    <mergeCell ref="C41:C42"/>
    <mergeCell ref="D41:D42"/>
    <mergeCell ref="E41:E42"/>
    <mergeCell ref="F41:F42"/>
    <mergeCell ref="G41:G42"/>
    <mergeCell ref="H41:H42"/>
    <mergeCell ref="H35:H36"/>
    <mergeCell ref="E29:E30"/>
    <mergeCell ref="F29:F30"/>
    <mergeCell ref="G29:G30"/>
    <mergeCell ref="H29:H30"/>
    <mergeCell ref="B31:B32"/>
    <mergeCell ref="C31:C32"/>
    <mergeCell ref="D31:D32"/>
    <mergeCell ref="E31:E32"/>
    <mergeCell ref="F31:F32"/>
    <mergeCell ref="G31:G32"/>
    <mergeCell ref="H31:H32"/>
    <mergeCell ref="E25:E26"/>
    <mergeCell ref="F25:F26"/>
    <mergeCell ref="G25:G26"/>
    <mergeCell ref="H25:H26"/>
    <mergeCell ref="B27:B28"/>
    <mergeCell ref="C27:C28"/>
    <mergeCell ref="D27:D28"/>
    <mergeCell ref="E27:E28"/>
    <mergeCell ref="F27:F28"/>
    <mergeCell ref="G27:G28"/>
    <mergeCell ref="H27:H28"/>
    <mergeCell ref="A41:A42"/>
    <mergeCell ref="A43:A44"/>
    <mergeCell ref="A61:A62"/>
    <mergeCell ref="B25:B26"/>
    <mergeCell ref="D21:D22"/>
    <mergeCell ref="C25:C26"/>
    <mergeCell ref="B29:B30"/>
    <mergeCell ref="C29:C30"/>
    <mergeCell ref="B33:B34"/>
    <mergeCell ref="C33:C34"/>
    <mergeCell ref="B35:B36"/>
    <mergeCell ref="C35:C36"/>
    <mergeCell ref="B39:B40"/>
    <mergeCell ref="A25:A26"/>
    <mergeCell ref="A27:A28"/>
    <mergeCell ref="A29:A30"/>
    <mergeCell ref="A31:A32"/>
    <mergeCell ref="A33:A34"/>
    <mergeCell ref="A35:A36"/>
    <mergeCell ref="A37:A38"/>
    <mergeCell ref="A39:A40"/>
    <mergeCell ref="D25:D26"/>
    <mergeCell ref="D29:D30"/>
    <mergeCell ref="B37:B38"/>
    <mergeCell ref="B21:B22"/>
    <mergeCell ref="B23:B24"/>
    <mergeCell ref="A21:A22"/>
    <mergeCell ref="A23:A24"/>
    <mergeCell ref="G21:G22"/>
    <mergeCell ref="H21:H22"/>
    <mergeCell ref="D23:D24"/>
    <mergeCell ref="E23:E24"/>
    <mergeCell ref="F23:F24"/>
    <mergeCell ref="G23:G24"/>
    <mergeCell ref="H23:H24"/>
    <mergeCell ref="E21:E22"/>
    <mergeCell ref="F21:F22"/>
    <mergeCell ref="C5:C6"/>
    <mergeCell ref="D5:D6"/>
    <mergeCell ref="E5:E6"/>
    <mergeCell ref="F5:F6"/>
    <mergeCell ref="G5:G6"/>
    <mergeCell ref="F17:F18"/>
    <mergeCell ref="G17:G18"/>
    <mergeCell ref="H17:H18"/>
    <mergeCell ref="D19:D20"/>
    <mergeCell ref="E19:E20"/>
    <mergeCell ref="F19:F20"/>
    <mergeCell ref="G19:G20"/>
    <mergeCell ref="H19:H20"/>
    <mergeCell ref="D9:D10"/>
    <mergeCell ref="E9:E10"/>
    <mergeCell ref="F9:F10"/>
    <mergeCell ref="G9:G10"/>
    <mergeCell ref="H9:H10"/>
    <mergeCell ref="C17:C18"/>
    <mergeCell ref="C19:C20"/>
    <mergeCell ref="A9:A10"/>
    <mergeCell ref="I1:Y1"/>
    <mergeCell ref="P64:Y64"/>
    <mergeCell ref="Y7:Y8"/>
    <mergeCell ref="Y9:Y10"/>
    <mergeCell ref="Y11:Y12"/>
    <mergeCell ref="C11:C12"/>
    <mergeCell ref="D11:D12"/>
    <mergeCell ref="A1:H1"/>
    <mergeCell ref="Y3:Y4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Y13:Y14"/>
    <mergeCell ref="Y15:Y16"/>
    <mergeCell ref="Y17:Y18"/>
    <mergeCell ref="Y19:Y20"/>
    <mergeCell ref="Y21:Y22"/>
    <mergeCell ref="P65:Y65"/>
    <mergeCell ref="P66:Y66"/>
    <mergeCell ref="Y5:Y6"/>
    <mergeCell ref="I63:X63"/>
    <mergeCell ref="A63:H63"/>
    <mergeCell ref="A5:A6"/>
    <mergeCell ref="B5:B6"/>
    <mergeCell ref="B11:B12"/>
    <mergeCell ref="E11:E12"/>
    <mergeCell ref="F11:F12"/>
    <mergeCell ref="G11:G12"/>
    <mergeCell ref="H11:H12"/>
    <mergeCell ref="B13:B14"/>
    <mergeCell ref="C13:C14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C9:C10"/>
    <mergeCell ref="Y23:Y24"/>
    <mergeCell ref="A11:A12"/>
    <mergeCell ref="D13:D14"/>
    <mergeCell ref="E13:E14"/>
    <mergeCell ref="F13:F14"/>
    <mergeCell ref="G13:G14"/>
    <mergeCell ref="H13:H14"/>
    <mergeCell ref="B15:B16"/>
    <mergeCell ref="C15:C16"/>
    <mergeCell ref="D15:D16"/>
    <mergeCell ref="E15:E16"/>
    <mergeCell ref="F15:F16"/>
    <mergeCell ref="G15:G16"/>
    <mergeCell ref="H15:H16"/>
    <mergeCell ref="B17:B18"/>
    <mergeCell ref="B19:B20"/>
    <mergeCell ref="D17:D18"/>
    <mergeCell ref="E17:E18"/>
    <mergeCell ref="A13:A14"/>
    <mergeCell ref="A15:A16"/>
    <mergeCell ref="A17:A18"/>
    <mergeCell ref="A19:A20"/>
    <mergeCell ref="C21:C22"/>
    <mergeCell ref="C23:C2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2023-10-21T10:04:28Z</cp:lastPrinted>
  <dcterms:created xsi:type="dcterms:W3CDTF">2021-12-11T12:01:36Z</dcterms:created>
  <dcterms:modified xsi:type="dcterms:W3CDTF">2024-12-21T10:25:35Z</dcterms:modified>
</cp:coreProperties>
</file>